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01. MARKET OPERATIONS\03. MO documents\ISIN kódok\1 Rendelés\Gas\2024\"/>
    </mc:Choice>
  </mc:AlternateContent>
  <xr:revisionPtr revIDLastSave="0" documentId="13_ncr:1_{81EC46E6-77C7-49A5-A52C-E533CC625DC7}" xr6:coauthVersionLast="47" xr6:coauthVersionMax="47" xr10:uidLastSave="{00000000-0000-0000-0000-000000000000}"/>
  <bookViews>
    <workbookView xWindow="-108" yWindow="-108" windowWidth="23256" windowHeight="14016" xr2:uid="{06069162-2101-4015-A09F-6F79CA338741}"/>
  </bookViews>
  <sheets>
    <sheet name="Instrument_list" sheetId="2" r:id="rId1"/>
  </sheets>
  <definedNames>
    <definedName name="MDSBann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2" i="2"/>
</calcChain>
</file>

<file path=xl/sharedStrings.xml><?xml version="1.0" encoding="utf-8"?>
<sst xmlns="http://schemas.openxmlformats.org/spreadsheetml/2006/main" count="804" uniqueCount="416">
  <si>
    <t>INSTRUMENTUM</t>
  </si>
  <si>
    <t>PRODUCT_ID</t>
  </si>
  <si>
    <t>EXPIRY_YEAR</t>
  </si>
  <si>
    <t>EXPIRY_MONTH</t>
  </si>
  <si>
    <t>FIRST_TRADING_DATE</t>
  </si>
  <si>
    <t>EXPIRY_DATE</t>
  </si>
  <si>
    <t>FIRST_DELIVERY_DATE</t>
  </si>
  <si>
    <t>LAST_DELIVERY_DATE</t>
  </si>
  <si>
    <t>BEGIN_BOM_SETTLEMENT</t>
  </si>
  <si>
    <t>DELIVERY_DAYS</t>
  </si>
  <si>
    <t>CONTRACT_SIZE</t>
  </si>
  <si>
    <t>ISIN</t>
  </si>
  <si>
    <t>CFI</t>
  </si>
  <si>
    <t>FISN</t>
  </si>
  <si>
    <t>FCHPSX</t>
  </si>
  <si>
    <t>FT_NG_BOM_P</t>
  </si>
  <si>
    <t>2024.10.03.</t>
  </si>
  <si>
    <t>2024.10.31.</t>
  </si>
  <si>
    <t>2024.10.04.</t>
  </si>
  <si>
    <t>2024.10.07.</t>
  </si>
  <si>
    <t>2024.10.08.</t>
  </si>
  <si>
    <t>2024.10.09.</t>
  </si>
  <si>
    <t>2024.10.10.</t>
  </si>
  <si>
    <t>2024.10.11.</t>
  </si>
  <si>
    <t>2024.10.14.</t>
  </si>
  <si>
    <t>2024.10.15.</t>
  </si>
  <si>
    <t>2024.10.16.</t>
  </si>
  <si>
    <t>2024.10.17.</t>
  </si>
  <si>
    <t>2024.10.18.</t>
  </si>
  <si>
    <t>2024.10.21.</t>
  </si>
  <si>
    <t>2024.10.22.</t>
  </si>
  <si>
    <t>2024.10.24.</t>
  </si>
  <si>
    <t>2024.10.25.</t>
  </si>
  <si>
    <t>2024.10.28.</t>
  </si>
  <si>
    <t>2024.10.29.</t>
  </si>
  <si>
    <t>2024.10.30.</t>
  </si>
  <si>
    <t>2024.11.04.</t>
  </si>
  <si>
    <t>2024.11.30.</t>
  </si>
  <si>
    <t>2024.11.05.</t>
  </si>
  <si>
    <t>2024.11.06.</t>
  </si>
  <si>
    <t>2024.11.07.</t>
  </si>
  <si>
    <t>2024.11.08.</t>
  </si>
  <si>
    <t>2024.11.11.</t>
  </si>
  <si>
    <t>2024.11.12.</t>
  </si>
  <si>
    <t>2024.11.13.</t>
  </si>
  <si>
    <t>2024.11.14.</t>
  </si>
  <si>
    <t>2024.11.15.</t>
  </si>
  <si>
    <t>2024.11.18.</t>
  </si>
  <si>
    <t>2024.11.19.</t>
  </si>
  <si>
    <t>2024.11.20.</t>
  </si>
  <si>
    <t>2024.11.21.</t>
  </si>
  <si>
    <t>2024.11.22.</t>
  </si>
  <si>
    <t>2024.11.25.</t>
  </si>
  <si>
    <t>2024.11.26.</t>
  </si>
  <si>
    <t>2024.11.27.</t>
  </si>
  <si>
    <t>2024.11.28.</t>
  </si>
  <si>
    <t>2024.11.29.</t>
  </si>
  <si>
    <t>2024.12.02.</t>
  </si>
  <si>
    <t>2024.12.31.</t>
  </si>
  <si>
    <t>2024.12.03.</t>
  </si>
  <si>
    <t>2024.12.04.</t>
  </si>
  <si>
    <t>2024.12.05.</t>
  </si>
  <si>
    <t>2024.12.06.</t>
  </si>
  <si>
    <t>2024.12.09.</t>
  </si>
  <si>
    <t>2024.12.10.</t>
  </si>
  <si>
    <t>2024.12.11.</t>
  </si>
  <si>
    <t>2024.12.12.</t>
  </si>
  <si>
    <t>2024.12.13.</t>
  </si>
  <si>
    <t>2024.12.16.</t>
  </si>
  <si>
    <t>2024.12.17.</t>
  </si>
  <si>
    <t>2024.12.18.</t>
  </si>
  <si>
    <t>2024.12.19.</t>
  </si>
  <si>
    <t>2024.12.20.</t>
  </si>
  <si>
    <t>2024.12.23.</t>
  </si>
  <si>
    <t>2024.12.30.</t>
  </si>
  <si>
    <t>2025.01.02.</t>
  </si>
  <si>
    <t>2025.01.31.</t>
  </si>
  <si>
    <t>2025.01.03.</t>
  </si>
  <si>
    <t>2025.01.06.</t>
  </si>
  <si>
    <t>2025.01.07.</t>
  </si>
  <si>
    <t>2025.01.08.</t>
  </si>
  <si>
    <t>2025.01.09.</t>
  </si>
  <si>
    <t>2025.01.10.</t>
  </si>
  <si>
    <t>2025.01.13.</t>
  </si>
  <si>
    <t>2025.01.14.</t>
  </si>
  <si>
    <t>2025.01.15.</t>
  </si>
  <si>
    <t>2025.01.16.</t>
  </si>
  <si>
    <t>2025.01.17.</t>
  </si>
  <si>
    <t>2025.01.20.</t>
  </si>
  <si>
    <t>2025.01.21.</t>
  </si>
  <si>
    <t>2025.01.22.</t>
  </si>
  <si>
    <t>2025.01.23.</t>
  </si>
  <si>
    <t>2025.01.24.</t>
  </si>
  <si>
    <t>2025.01.27.</t>
  </si>
  <si>
    <t>2025.01.28.</t>
  </si>
  <si>
    <t>2025.01.29.</t>
  </si>
  <si>
    <t>2025.01.30.</t>
  </si>
  <si>
    <t>HU0009706255</t>
  </si>
  <si>
    <t>HUDEX Energiato/F 20241001 RES</t>
  </si>
  <si>
    <t>HU0009706263</t>
  </si>
  <si>
    <t>HUDEX Energiato/F 20241002 RES</t>
  </si>
  <si>
    <t>HU0009706271</t>
  </si>
  <si>
    <t>HUDEX Energiato/F 20241003 RES</t>
  </si>
  <si>
    <t>HU0009706289</t>
  </si>
  <si>
    <t>HUDEX Energiato/F 20241004 RES</t>
  </si>
  <si>
    <t>HU0009706297</t>
  </si>
  <si>
    <t>HUDEX Energiato/F 20241007 RES</t>
  </si>
  <si>
    <t>HU0009706305</t>
  </si>
  <si>
    <t>HUDEX Energiato/F 20241008 RES</t>
  </si>
  <si>
    <t>HU0009706313</t>
  </si>
  <si>
    <t>HUDEX Energiato/F 20241009 RES</t>
  </si>
  <si>
    <t>HU0009706321</t>
  </si>
  <si>
    <t>HUDEX Energiato/F 20241010 RES</t>
  </si>
  <si>
    <t>HU0009706339</t>
  </si>
  <si>
    <t>HUDEX Energiato/F 20241011 RES</t>
  </si>
  <si>
    <t>HU0009706347</t>
  </si>
  <si>
    <t>HUDEX Energiato/F 20241014 RES</t>
  </si>
  <si>
    <t>HU0009707832</t>
  </si>
  <si>
    <t>HUDEX Energiato/F 20241015 RES</t>
  </si>
  <si>
    <t>HU0009707840</t>
  </si>
  <si>
    <t>HUDEX Energiato/F 20241016 RES</t>
  </si>
  <si>
    <t>HU0009707857</t>
  </si>
  <si>
    <t>HUDEX Energiato/F 20241017 RES</t>
  </si>
  <si>
    <t>HU0009707865</t>
  </si>
  <si>
    <t>HUDEX Energiato/F 20241018 RES</t>
  </si>
  <si>
    <t>HU0009707873</t>
  </si>
  <si>
    <t>HUDEX Energiato/F 20241021 RES</t>
  </si>
  <si>
    <t>HU0009707881</t>
  </si>
  <si>
    <t>HUDEX Energiato/F 20241022 RES</t>
  </si>
  <si>
    <t>HU0009707899</t>
  </si>
  <si>
    <t>HUDEX Energiato/F 20241024 RES</t>
  </si>
  <si>
    <t>HU0009707907</t>
  </si>
  <si>
    <t>HUDEX Energiato/F 20241025 RES</t>
  </si>
  <si>
    <t>HU0009707915</t>
  </si>
  <si>
    <t>HUDEX Energiato/F 20241028 RES</t>
  </si>
  <si>
    <t>HU0009707923</t>
  </si>
  <si>
    <t>HUDEX Energiato/F 20241030 RES</t>
  </si>
  <si>
    <t>HU0009709721</t>
  </si>
  <si>
    <t>HUDEX Energiato/F 20241031 RES</t>
  </si>
  <si>
    <t>HU0009709739</t>
  </si>
  <si>
    <t>HUDEX Energiato/F 20241104 RES</t>
  </si>
  <si>
    <t>HU0009709747</t>
  </si>
  <si>
    <t>HUDEX Energiato/F 20241105 RES</t>
  </si>
  <si>
    <t>HU0009709754</t>
  </si>
  <si>
    <t>HUDEX Energiato/F 20241106 RES</t>
  </si>
  <si>
    <t>HU0009709762</t>
  </si>
  <si>
    <t>HUDEX Energiato/F 20241107 RES</t>
  </si>
  <si>
    <t>HU0009709770</t>
  </si>
  <si>
    <t>HUDEX Energiato/F 20241108 RES</t>
  </si>
  <si>
    <t>HU0009709788</t>
  </si>
  <si>
    <t>HUDEX Energiato/F 20241111 RES</t>
  </si>
  <si>
    <t>HU0009709796</t>
  </si>
  <si>
    <t>HUDEX Energiato/F 20241112 RES</t>
  </si>
  <si>
    <t>HU0009709804</t>
  </si>
  <si>
    <t>HUDEX Energiato/F 20241113 RES</t>
  </si>
  <si>
    <t>HU0009709812</t>
  </si>
  <si>
    <t>HUDEX Energiato/F 20241114 RES</t>
  </si>
  <si>
    <t>HU0009711347</t>
  </si>
  <si>
    <t>HUDEX Energiato/F 20241115 RES</t>
  </si>
  <si>
    <t>HU0009711354</t>
  </si>
  <si>
    <t>HUDEX Energiato/F 20241118 RES</t>
  </si>
  <si>
    <t>HU0009711362</t>
  </si>
  <si>
    <t>HUDEX Energiato/F 20241119 RES</t>
  </si>
  <si>
    <t>HU0009711370</t>
  </si>
  <si>
    <t>HUDEX Energiato/F 20241120 RES</t>
  </si>
  <si>
    <t>HU0009711388</t>
  </si>
  <si>
    <t>HUDEX Energiato/F 20241121 RES</t>
  </si>
  <si>
    <t>HU0009711396</t>
  </si>
  <si>
    <t>HUDEX Energiato/F 20241122 RES</t>
  </si>
  <si>
    <t>HU0009711404</t>
  </si>
  <si>
    <t>HUDEX Energiato/F 20241125 RES</t>
  </si>
  <si>
    <t>HU0009711412</t>
  </si>
  <si>
    <t>HUDEX Energiato/F 20241126 RES</t>
  </si>
  <si>
    <t>HU0009711420</t>
  </si>
  <si>
    <t>HUDEX Energiato/F 20241127 RES</t>
  </si>
  <si>
    <t>HU0009711438</t>
  </si>
  <si>
    <t>HUDEX Energiato/F 20241128 RES</t>
  </si>
  <si>
    <t>HU0009712527</t>
  </si>
  <si>
    <t>HUDEX Energiato/F 20241129 RES</t>
  </si>
  <si>
    <t>HU0009712535</t>
  </si>
  <si>
    <t>HUDEX Energiato/F 20241202 RES</t>
  </si>
  <si>
    <t>HU0009712543</t>
  </si>
  <si>
    <t>HUDEX Energiato/F 20241203 RES</t>
  </si>
  <si>
    <t>HU0009712550</t>
  </si>
  <si>
    <t>HUDEX Energiato/F 20241204 RES</t>
  </si>
  <si>
    <t>HU0009712568</t>
  </si>
  <si>
    <t>HUDEX Energiato/F 20241205 RES</t>
  </si>
  <si>
    <t>HU0009712576</t>
  </si>
  <si>
    <t>HUDEX Energiato/F 20241206 RES</t>
  </si>
  <si>
    <t>HU0009712584</t>
  </si>
  <si>
    <t>HUDEX Energiato/F 20241209 RES</t>
  </si>
  <si>
    <t>HU0009712592</t>
  </si>
  <si>
    <t>HUDEX Energiato/F 20241210 RES</t>
  </si>
  <si>
    <t>HU0009712600</t>
  </si>
  <si>
    <t>HUDEX Energiato/F 20241211 RES</t>
  </si>
  <si>
    <t>HU0009712618</t>
  </si>
  <si>
    <t>HUDEX Energiato/F 20241212 RES</t>
  </si>
  <si>
    <t>HU0009714127</t>
  </si>
  <si>
    <t>HUDEX Energiato/F 20241213 RES</t>
  </si>
  <si>
    <t>HU0009714135</t>
  </si>
  <si>
    <t>HUDEX Energiato/F 20241216 RES</t>
  </si>
  <si>
    <t>HU0009714143</t>
  </si>
  <si>
    <t>HUDEX Energiato/F 20241217 RES</t>
  </si>
  <si>
    <t>HU0009714150</t>
  </si>
  <si>
    <t>HUDEX Energiato/F 20241218 RES</t>
  </si>
  <si>
    <t>HU0009714168</t>
  </si>
  <si>
    <t>HUDEX Energiato/F 20241219 RES</t>
  </si>
  <si>
    <t>HU0009714176</t>
  </si>
  <si>
    <t>HUDEX Energiato/F 20241220 RES</t>
  </si>
  <si>
    <t>HU0009714184</t>
  </si>
  <si>
    <t>HUDEX Energiato/F 20241223 RES</t>
  </si>
  <si>
    <t>HU0009714192</t>
  </si>
  <si>
    <t>HUDEX Energiato/F 20241230 RES</t>
  </si>
  <si>
    <t>HU0009714200</t>
  </si>
  <si>
    <t>HUDEX Energiato/F 20250102 RES</t>
  </si>
  <si>
    <t>HU0009714218</t>
  </si>
  <si>
    <t>HUDEX Energiato/F 20250103 RES</t>
  </si>
  <si>
    <t>HU0009715728</t>
  </si>
  <si>
    <t>HUDEX Energiato/F 20250106 RES</t>
  </si>
  <si>
    <t>HU0009715736</t>
  </si>
  <si>
    <t>HUDEX Energiato/F 20250107 RES</t>
  </si>
  <si>
    <t>HU0009715744</t>
  </si>
  <si>
    <t>HUDEX Energiato/F 20250108 RES</t>
  </si>
  <si>
    <t>HU0009715751</t>
  </si>
  <si>
    <t>HUDEX Energiato/F 20250109 RES</t>
  </si>
  <si>
    <t>HU0009715769</t>
  </si>
  <si>
    <t>HUDEX Energiato/F 20250110 RES</t>
  </si>
  <si>
    <t>HU0009715777</t>
  </si>
  <si>
    <t>HUDEX Energiato/F 20250113 RES</t>
  </si>
  <si>
    <t>HU0009715785</t>
  </si>
  <si>
    <t>HUDEX Energiato/F 20250114 RES</t>
  </si>
  <si>
    <t>HU0009715793</t>
  </si>
  <si>
    <t>HUDEX Energiato/F 20250115 RES</t>
  </si>
  <si>
    <t>HU0009715801</t>
  </si>
  <si>
    <t>HUDEX Energiato/F 20250116 RES</t>
  </si>
  <si>
    <t>HU0009715819</t>
  </si>
  <si>
    <t>HUDEX Energiato/F 20250117 RES</t>
  </si>
  <si>
    <t>HU0009715827</t>
  </si>
  <si>
    <t>HUDEX Energiato/F 20250120 RES</t>
  </si>
  <si>
    <t>HU0009715835</t>
  </si>
  <si>
    <t>HUDEX Energiato/F 20250121 RES</t>
  </si>
  <si>
    <t>HU0009715843</t>
  </si>
  <si>
    <t>HUDEX Energiato/F 20250122 RES</t>
  </si>
  <si>
    <t>HU0009715850</t>
  </si>
  <si>
    <t>HUDEX Energiato/F 20250123 RES</t>
  </si>
  <si>
    <t>HU0009715868</t>
  </si>
  <si>
    <t>HUDEX Energiato/F 20250124 RES</t>
  </si>
  <si>
    <t>HU0009715876</t>
  </si>
  <si>
    <t>HUDEX Energiato/F 20250127 RES</t>
  </si>
  <si>
    <t>HU0009715884</t>
  </si>
  <si>
    <t>HUDEX Energiato/F 20250128 RES</t>
  </si>
  <si>
    <t>HU0009715892</t>
  </si>
  <si>
    <t>HUDEX Energiato/F 20250130 RES</t>
  </si>
  <si>
    <t>HU0009715900</t>
  </si>
  <si>
    <t>HUDEX Energiato/F 20250131 RES</t>
  </si>
  <si>
    <t>2025.02.03.</t>
  </si>
  <si>
    <t>2025.02.28.</t>
  </si>
  <si>
    <t>2025.02.04.</t>
  </si>
  <si>
    <t>HUDEX HUNGARIAN NATURAL GAS FUTURES BASE LOAD BOM-03102024</t>
  </si>
  <si>
    <t>HUDEX HUNGARIAN NATURAL GAS FUTURES BASE LOAD BOM-04102024</t>
  </si>
  <si>
    <t>HUDEX HUNGARIAN NATURAL GAS FUTURES BASE LOAD BOM-07102024</t>
  </si>
  <si>
    <t>HUDEX HUNGARIAN NATURAL GAS FUTURES BASE LOAD BOM-08102024</t>
  </si>
  <si>
    <t>HUDEX HUNGARIAN NATURAL GAS FUTURES BASE LOAD BOM-09102024</t>
  </si>
  <si>
    <t>HUDEX HUNGARIAN NATURAL GAS FUTURES BASE LOAD BOM-10102024</t>
  </si>
  <si>
    <t>HUDEX HUNGARIAN NATURAL GAS FUTURES BASE LOAD BOM-11102024</t>
  </si>
  <si>
    <t>HUDEX HUNGARIAN NATURAL GAS FUTURES BASE LOAD BOM-14102024</t>
  </si>
  <si>
    <t>HUDEX HUNGARIAN NATURAL GAS FUTURES BASE LOAD BOM-15102024</t>
  </si>
  <si>
    <t>HUDEX HUNGARIAN NATURAL GAS FUTURES BASE LOAD BOM-16102024</t>
  </si>
  <si>
    <t>HUDEX HUNGARIAN NATURAL GAS FUTURES BASE LOAD BOM-17102024</t>
  </si>
  <si>
    <t>HUDEX HUNGARIAN NATURAL GAS FUTURES BASE LOAD BOM-18102024</t>
  </si>
  <si>
    <t>HUDEX HUNGARIAN NATURAL GAS FUTURES BASE LOAD BOM-21102024</t>
  </si>
  <si>
    <t>HUDEX HUNGARIAN NATURAL GAS FUTURES BASE LOAD BOM-22102024</t>
  </si>
  <si>
    <t>HUDEX HUNGARIAN NATURAL GAS FUTURES BASE LOAD BOM-24102024</t>
  </si>
  <si>
    <t>HUDEX HUNGARIAN NATURAL GAS FUTURES BASE LOAD BOM-25102024</t>
  </si>
  <si>
    <t>HUDEX HUNGARIAN NATURAL GAS FUTURES BASE LOAD BOM-28102024</t>
  </si>
  <si>
    <t>HUDEX HUNGARIAN NATURAL GAS FUTURES BASE LOAD BOM-29102024</t>
  </si>
  <si>
    <t>HUDEX HUNGARIAN NATURAL GAS FUTURES BASE LOAD BOM-30102024</t>
  </si>
  <si>
    <t>HUDEX HUNGARIAN NATURAL GAS FUTURES BASE LOAD BOM-04112024</t>
  </si>
  <si>
    <t>HUDEX HUNGARIAN NATURAL GAS FUTURES BASE LOAD BOM-05112024</t>
  </si>
  <si>
    <t>HUDEX HUNGARIAN NATURAL GAS FUTURES BASE LOAD BOM-06112024</t>
  </si>
  <si>
    <t>HUDEX HUNGARIAN NATURAL GAS FUTURES BASE LOAD BOM-07112024</t>
  </si>
  <si>
    <t>HUDEX HUNGARIAN NATURAL GAS FUTURES BASE LOAD BOM-08112024</t>
  </si>
  <si>
    <t>HUDEX HUNGARIAN NATURAL GAS FUTURES BASE LOAD BOM-11112024</t>
  </si>
  <si>
    <t>HUDEX HUNGARIAN NATURAL GAS FUTURES BASE LOAD BOM-12112024</t>
  </si>
  <si>
    <t>HUDEX HUNGARIAN NATURAL GAS FUTURES BASE LOAD BOM-13112024</t>
  </si>
  <si>
    <t>HUDEX HUNGARIAN NATURAL GAS FUTURES BASE LOAD BOM-14112024</t>
  </si>
  <si>
    <t>HUDEX HUNGARIAN NATURAL GAS FUTURES BASE LOAD BOM-15112024</t>
  </si>
  <si>
    <t>HUDEX HUNGARIAN NATURAL GAS FUTURES BASE LOAD BOM-18112024</t>
  </si>
  <si>
    <t>HUDEX HUNGARIAN NATURAL GAS FUTURES BASE LOAD BOM-19112024</t>
  </si>
  <si>
    <t>HUDEX HUNGARIAN NATURAL GAS FUTURES BASE LOAD BOM-20112024</t>
  </si>
  <si>
    <t>HUDEX HUNGARIAN NATURAL GAS FUTURES BASE LOAD BOM-21112024</t>
  </si>
  <si>
    <t>HUDEX HUNGARIAN NATURAL GAS FUTURES BASE LOAD BOM-22112024</t>
  </si>
  <si>
    <t>HUDEX HUNGARIAN NATURAL GAS FUTURES BASE LOAD BOM-25112024</t>
  </si>
  <si>
    <t>HUDEX HUNGARIAN NATURAL GAS FUTURES BASE LOAD BOM-26112024</t>
  </si>
  <si>
    <t>HUDEX HUNGARIAN NATURAL GAS FUTURES BASE LOAD BOM-27112024</t>
  </si>
  <si>
    <t>HUDEX HUNGARIAN NATURAL GAS FUTURES BASE LOAD BOM-28112024</t>
  </si>
  <si>
    <t>HUDEX HUNGARIAN NATURAL GAS FUTURES BASE LOAD BOM-29112024</t>
  </si>
  <si>
    <t>HUDEX HUNGARIAN NATURAL GAS FUTURES BASE LOAD BOM-02122024</t>
  </si>
  <si>
    <t>HUDEX HUNGARIAN NATURAL GAS FUTURES BASE LOAD BOM-03122024</t>
  </si>
  <si>
    <t>HUDEX HUNGARIAN NATURAL GAS FUTURES BASE LOAD BOM-04122024</t>
  </si>
  <si>
    <t>HUDEX HUNGARIAN NATURAL GAS FUTURES BASE LOAD BOM-05122024</t>
  </si>
  <si>
    <t>HUDEX HUNGARIAN NATURAL GAS FUTURES BASE LOAD BOM-06122024</t>
  </si>
  <si>
    <t>HUDEX HUNGARIAN NATURAL GAS FUTURES BASE LOAD BOM-09122024</t>
  </si>
  <si>
    <t>HUDEX HUNGARIAN NATURAL GAS FUTURES BASE LOAD BOM-10122024</t>
  </si>
  <si>
    <t>HUDEX HUNGARIAN NATURAL GAS FUTURES BASE LOAD BOM-11122024</t>
  </si>
  <si>
    <t>HUDEX HUNGARIAN NATURAL GAS FUTURES BASE LOAD BOM-12122024</t>
  </si>
  <si>
    <t>HUDEX HUNGARIAN NATURAL GAS FUTURES BASE LOAD BOM-13122024</t>
  </si>
  <si>
    <t>HUDEX HUNGARIAN NATURAL GAS FUTURES BASE LOAD BOM-16122024</t>
  </si>
  <si>
    <t>HUDEX HUNGARIAN NATURAL GAS FUTURES BASE LOAD BOM-17122024</t>
  </si>
  <si>
    <t>HUDEX HUNGARIAN NATURAL GAS FUTURES BASE LOAD BOM-18122024</t>
  </si>
  <si>
    <t>HUDEX HUNGARIAN NATURAL GAS FUTURES BASE LOAD BOM-19122024</t>
  </si>
  <si>
    <t>HUDEX HUNGARIAN NATURAL GAS FUTURES BASE LOAD BOM-20122024</t>
  </si>
  <si>
    <t>HUDEX HUNGARIAN NATURAL GAS FUTURES BASE LOAD BOM-23122024</t>
  </si>
  <si>
    <t>HUDEX HUNGARIAN NATURAL GAS FUTURES BASE LOAD BOM-30122024</t>
  </si>
  <si>
    <t>HUDEX HUNGARIAN NATURAL GAS FUTURES BASE LOAD BOM-02012025</t>
  </si>
  <si>
    <t>HUDEX HUNGARIAN NATURAL GAS FUTURES BASE LOAD BOM-03012025</t>
  </si>
  <si>
    <t>HUDEX HUNGARIAN NATURAL GAS FUTURES BASE LOAD BOM-06012025</t>
  </si>
  <si>
    <t>HUDEX HUNGARIAN NATURAL GAS FUTURES BASE LOAD BOM-07012025</t>
  </si>
  <si>
    <t>HUDEX HUNGARIAN NATURAL GAS FUTURES BASE LOAD BOM-08012025</t>
  </si>
  <si>
    <t>HUDEX HUNGARIAN NATURAL GAS FUTURES BASE LOAD BOM-09012025</t>
  </si>
  <si>
    <t>HUDEX HUNGARIAN NATURAL GAS FUTURES BASE LOAD BOM-10012025</t>
  </si>
  <si>
    <t>HUDEX HUNGARIAN NATURAL GAS FUTURES BASE LOAD BOM-13012025</t>
  </si>
  <si>
    <t>HUDEX HUNGARIAN NATURAL GAS FUTURES BASE LOAD BOM-14012025</t>
  </si>
  <si>
    <t>HUDEX HUNGARIAN NATURAL GAS FUTURES BASE LOAD BOM-15012025</t>
  </si>
  <si>
    <t>HUDEX HUNGARIAN NATURAL GAS FUTURES BASE LOAD BOM-16012025</t>
  </si>
  <si>
    <t>HUDEX HUNGARIAN NATURAL GAS FUTURES BASE LOAD BOM-17012025</t>
  </si>
  <si>
    <t>HUDEX HUNGARIAN NATURAL GAS FUTURES BASE LOAD BOM-20012025</t>
  </si>
  <si>
    <t>HUDEX HUNGARIAN NATURAL GAS FUTURES BASE LOAD BOM-21012025</t>
  </si>
  <si>
    <t>HUDEX HUNGARIAN NATURAL GAS FUTURES BASE LOAD BOM-22012025</t>
  </si>
  <si>
    <t>HUDEX HUNGARIAN NATURAL GAS FUTURES BASE LOAD BOM-23012025</t>
  </si>
  <si>
    <t>HUDEX HUNGARIAN NATURAL GAS FUTURES BASE LOAD BOM-24012025</t>
  </si>
  <si>
    <t>HUDEX HUNGARIAN NATURAL GAS FUTURES BASE LOAD BOM-27012025</t>
  </si>
  <si>
    <t>HUDEX HUNGARIAN NATURAL GAS FUTURES BASE LOAD BOM-28012025</t>
  </si>
  <si>
    <t>HUDEX HUNGARIAN NATURAL GAS FUTURES BASE LOAD BOM-29012025</t>
  </si>
  <si>
    <t>HUDEX HUNGARIAN NATURAL GAS FUTURES BASE LOAD BOM-30012025</t>
  </si>
  <si>
    <t>HUDEX HUNGARIAN NATURAL GAS FUTURES BASE LOAD BOM-03022025</t>
  </si>
  <si>
    <t>HUDEX HUNGARIAN NATURAL GAS FUTURES BASE LOAD BOM-04022025</t>
  </si>
  <si>
    <t>15.10.2024</t>
  </si>
  <si>
    <t>16.10.2024</t>
  </si>
  <si>
    <t>17.10.2024</t>
  </si>
  <si>
    <t>18.10.2024</t>
  </si>
  <si>
    <t>21.10.2024</t>
  </si>
  <si>
    <t>22.10.2024</t>
  </si>
  <si>
    <t>24.10.2024</t>
  </si>
  <si>
    <t>25.10.2024</t>
  </si>
  <si>
    <t>28.10.2024</t>
  </si>
  <si>
    <t>30.10.2024</t>
  </si>
  <si>
    <t>31.10.2024</t>
  </si>
  <si>
    <t>04.11.2024</t>
  </si>
  <si>
    <t>05.11.2024</t>
  </si>
  <si>
    <t>06.11.2024</t>
  </si>
  <si>
    <t>07.11.2024</t>
  </si>
  <si>
    <t>08.11.2024</t>
  </si>
  <si>
    <t>11.11.2024</t>
  </si>
  <si>
    <t>12.11.2024</t>
  </si>
  <si>
    <t>13.11.2024</t>
  </si>
  <si>
    <t>14.11.2024</t>
  </si>
  <si>
    <t>15.11.2024</t>
  </si>
  <si>
    <t>18.11.2024</t>
  </si>
  <si>
    <t>19.11.2024</t>
  </si>
  <si>
    <t>20.11.2024</t>
  </si>
  <si>
    <t>21.11.2024</t>
  </si>
  <si>
    <t>22.11.2024</t>
  </si>
  <si>
    <t>25.11.2024</t>
  </si>
  <si>
    <t>26.11.2024</t>
  </si>
  <si>
    <t>27.11.2024</t>
  </si>
  <si>
    <t>28.11.2024</t>
  </si>
  <si>
    <t>29.11.2024</t>
  </si>
  <si>
    <t>02.12.2024</t>
  </si>
  <si>
    <t>03.12.2024</t>
  </si>
  <si>
    <t>04.12.2024</t>
  </si>
  <si>
    <t>05.12.2024</t>
  </si>
  <si>
    <t>06.12.2024</t>
  </si>
  <si>
    <t>09.12.2024</t>
  </si>
  <si>
    <t>10.12.2024</t>
  </si>
  <si>
    <t>11.12.2024</t>
  </si>
  <si>
    <t>12.12.2024</t>
  </si>
  <si>
    <t>13.12.2024</t>
  </si>
  <si>
    <t>16.12.2024</t>
  </si>
  <si>
    <t>17.12.2024</t>
  </si>
  <si>
    <t>18.12.2024</t>
  </si>
  <si>
    <t>19.12.2024</t>
  </si>
  <si>
    <t>20.12.2024</t>
  </si>
  <si>
    <t>23.12.2024</t>
  </si>
  <si>
    <t>30.12.2024</t>
  </si>
  <si>
    <t>02.01.2025</t>
  </si>
  <si>
    <t>03.01.2025</t>
  </si>
  <si>
    <t>06.01.2025</t>
  </si>
  <si>
    <t>07.01.2025</t>
  </si>
  <si>
    <t>08.01.2025</t>
  </si>
  <si>
    <t>09.01.2025</t>
  </si>
  <si>
    <t>10.01.2025</t>
  </si>
  <si>
    <t>13.01.2025</t>
  </si>
  <si>
    <t>14.01.2025</t>
  </si>
  <si>
    <t>15.01.2025</t>
  </si>
  <si>
    <t>16.01.2025</t>
  </si>
  <si>
    <t>17.01.2025</t>
  </si>
  <si>
    <t>20.01.2025</t>
  </si>
  <si>
    <t>21.01.2025</t>
  </si>
  <si>
    <t>22.01.2025</t>
  </si>
  <si>
    <t>23.01.2025</t>
  </si>
  <si>
    <t>24.01.2025</t>
  </si>
  <si>
    <t>27.01.2025</t>
  </si>
  <si>
    <t>28.01.2025</t>
  </si>
  <si>
    <t>30.01.2025</t>
  </si>
  <si>
    <t>31.01.2025</t>
  </si>
  <si>
    <t>01.10.2024</t>
  </si>
  <si>
    <t>02.10.2024</t>
  </si>
  <si>
    <t>03.10.2024</t>
  </si>
  <si>
    <t>04.10.2024</t>
  </si>
  <si>
    <t>07.10.2024</t>
  </si>
  <si>
    <t>08.10.2024</t>
  </si>
  <si>
    <t>09.10.2024</t>
  </si>
  <si>
    <t>10.10.2024</t>
  </si>
  <si>
    <t>11.10.2024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</si>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</sst>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m/d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65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48778-DBCE-4940-90C3-FB568B2A2EC9}">
  <sheetPr codeName="Munka2"/>
  <dimension ref="A1:N100"/>
  <sheetViews>
    <sheetView tabSelected="1" topLeftCell="C1" workbookViewId="0">
      <pane ySplit="1" topLeftCell="A2" activePane="bottomLeft" state="frozen"/>
      <selection pane="bottomLeft" activeCell="K8" sqref="K8"/>
    </sheetView>
  </sheetViews>
  <sheetFormatPr defaultRowHeight="14.4" x14ac:dyDescent="0.3"/>
  <cols>
    <col min="1" max="1" width="45.77734375" customWidth="1"/>
    <col min="2" max="2" width="13.5546875" bestFit="1" customWidth="1"/>
    <col min="3" max="3" width="11.77734375" bestFit="1" customWidth="1"/>
    <col min="4" max="4" width="14.21875" bestFit="1" customWidth="1"/>
    <col min="5" max="5" width="19.5546875" bestFit="1" customWidth="1"/>
    <col min="6" max="6" width="11.77734375" bestFit="1" customWidth="1"/>
    <col min="7" max="7" width="19.77734375" style="4" bestFit="1" customWidth="1"/>
    <col min="8" max="8" width="19.21875" style="4" bestFit="1" customWidth="1"/>
    <col min="9" max="9" width="23.21875" style="5" bestFit="1" customWidth="1"/>
    <col min="10" max="10" width="14.21875" bestFit="1" customWidth="1"/>
    <col min="11" max="11" width="14.5546875" bestFit="1" customWidth="1"/>
    <col min="12" max="12" width="13.6640625" bestFit="1" customWidth="1"/>
    <col min="13" max="13" width="7.21875" bestFit="1" customWidth="1"/>
    <col min="14" max="14" width="29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t="s">
        <v>13</v>
      </c>
    </row>
    <row r="2" spans="1:14" ht="15.45" customHeight="1" x14ac:dyDescent="0.3">
      <c r="A2" t="s">
        <v>258</v>
      </c>
      <c r="B2" t="s">
        <v>15</v>
      </c>
      <c r="C2">
        <v>2024</v>
      </c>
      <c r="D2">
        <v>10</v>
      </c>
      <c r="E2" s="3" t="s">
        <v>406</v>
      </c>
      <c r="F2" s="3" t="s">
        <v>406</v>
      </c>
      <c r="G2" s="3" t="s">
        <v>16</v>
      </c>
      <c r="H2" s="3" t="s">
        <v>17</v>
      </c>
      <c r="I2" s="3" t="s">
        <v>406</v>
      </c>
      <c r="J2">
        <v>29</v>
      </c>
      <c r="K2">
        <f>J2*24</f>
        <v>696</v>
      </c>
      <c r="L2" t="s">
        <v>97</v>
      </c>
      <c r="M2" t="s">
        <v>14</v>
      </c>
      <c r="N2" t="s">
        <v>98</v>
      </c>
    </row>
    <row r="3" spans="1:14" ht="15.45" customHeight="1" x14ac:dyDescent="0.3">
      <c r="A3" t="s">
        <v>259</v>
      </c>
      <c r="B3" t="s">
        <v>15</v>
      </c>
      <c r="C3">
        <v>2024</v>
      </c>
      <c r="D3">
        <v>10</v>
      </c>
      <c r="E3" s="3" t="s">
        <v>407</v>
      </c>
      <c r="F3" s="3" t="s">
        <v>407</v>
      </c>
      <c r="G3" s="3" t="s">
        <v>18</v>
      </c>
      <c r="H3" s="3" t="s">
        <v>17</v>
      </c>
      <c r="I3" s="3" t="s">
        <v>407</v>
      </c>
      <c r="J3">
        <v>28</v>
      </c>
      <c r="K3">
        <f t="shared" ref="K3:K11" si="0">J3*24</f>
        <v>672</v>
      </c>
      <c r="L3" t="s">
        <v>99</v>
      </c>
      <c r="M3" t="s">
        <v>14</v>
      </c>
      <c r="N3" t="s">
        <v>100</v>
      </c>
    </row>
    <row r="4" spans="1:14" ht="15.45" customHeight="1" x14ac:dyDescent="0.3">
      <c r="A4" t="s">
        <v>260</v>
      </c>
      <c r="B4" t="s">
        <v>15</v>
      </c>
      <c r="C4">
        <v>2024</v>
      </c>
      <c r="D4">
        <v>10</v>
      </c>
      <c r="E4" s="3" t="s">
        <v>408</v>
      </c>
      <c r="F4" s="3" t="s">
        <v>408</v>
      </c>
      <c r="G4" s="3" t="s">
        <v>19</v>
      </c>
      <c r="H4" s="3" t="s">
        <v>17</v>
      </c>
      <c r="I4" s="3" t="s">
        <v>408</v>
      </c>
      <c r="J4">
        <v>25</v>
      </c>
      <c r="K4">
        <f t="shared" si="0"/>
        <v>600</v>
      </c>
      <c r="L4" t="s">
        <v>101</v>
      </c>
      <c r="M4" t="s">
        <v>14</v>
      </c>
      <c r="N4" t="s">
        <v>102</v>
      </c>
    </row>
    <row r="5" spans="1:14" ht="15.45" customHeight="1" x14ac:dyDescent="0.3">
      <c r="A5" t="s">
        <v>261</v>
      </c>
      <c r="B5" t="s">
        <v>15</v>
      </c>
      <c r="C5">
        <v>2024</v>
      </c>
      <c r="D5">
        <v>10</v>
      </c>
      <c r="E5" s="3" t="s">
        <v>409</v>
      </c>
      <c r="F5" s="3" t="s">
        <v>409</v>
      </c>
      <c r="G5" s="3" t="s">
        <v>20</v>
      </c>
      <c r="H5" s="3" t="s">
        <v>17</v>
      </c>
      <c r="I5" s="3" t="s">
        <v>409</v>
      </c>
      <c r="J5">
        <v>24</v>
      </c>
      <c r="K5">
        <f t="shared" si="0"/>
        <v>576</v>
      </c>
      <c r="L5" t="s">
        <v>103</v>
      </c>
      <c r="M5" t="s">
        <v>14</v>
      </c>
      <c r="N5" t="s">
        <v>104</v>
      </c>
    </row>
    <row r="6" spans="1:14" ht="15.45" customHeight="1" x14ac:dyDescent="0.3">
      <c r="A6" t="s">
        <v>262</v>
      </c>
      <c r="B6" t="s">
        <v>15</v>
      </c>
      <c r="C6">
        <v>2024</v>
      </c>
      <c r="D6">
        <v>10</v>
      </c>
      <c r="E6" s="3" t="s">
        <v>410</v>
      </c>
      <c r="F6" s="3" t="s">
        <v>410</v>
      </c>
      <c r="G6" s="3" t="s">
        <v>21</v>
      </c>
      <c r="H6" s="3" t="s">
        <v>17</v>
      </c>
      <c r="I6" s="3" t="s">
        <v>410</v>
      </c>
      <c r="J6">
        <v>23</v>
      </c>
      <c r="K6">
        <f t="shared" si="0"/>
        <v>552</v>
      </c>
      <c r="L6" t="s">
        <v>105</v>
      </c>
      <c r="M6" t="s">
        <v>14</v>
      </c>
      <c r="N6" t="s">
        <v>106</v>
      </c>
    </row>
    <row r="7" spans="1:14" ht="15.45" customHeight="1" x14ac:dyDescent="0.3">
      <c r="A7" t="s">
        <v>263</v>
      </c>
      <c r="B7" t="s">
        <v>15</v>
      </c>
      <c r="C7">
        <v>2024</v>
      </c>
      <c r="D7">
        <v>10</v>
      </c>
      <c r="E7" s="3" t="s">
        <v>411</v>
      </c>
      <c r="F7" s="3" t="s">
        <v>411</v>
      </c>
      <c r="G7" s="3" t="s">
        <v>22</v>
      </c>
      <c r="H7" s="3" t="s">
        <v>17</v>
      </c>
      <c r="I7" s="3" t="s">
        <v>411</v>
      </c>
      <c r="J7">
        <v>22</v>
      </c>
      <c r="K7">
        <f t="shared" si="0"/>
        <v>528</v>
      </c>
      <c r="L7" t="s">
        <v>107</v>
      </c>
      <c r="M7" t="s">
        <v>14</v>
      </c>
      <c r="N7" t="s">
        <v>108</v>
      </c>
    </row>
    <row r="8" spans="1:14" ht="15.45" customHeight="1" x14ac:dyDescent="0.3">
      <c r="A8" t="s">
        <v>264</v>
      </c>
      <c r="B8" t="s">
        <v>15</v>
      </c>
      <c r="C8">
        <v>2024</v>
      </c>
      <c r="D8">
        <v>10</v>
      </c>
      <c r="E8" s="3" t="s">
        <v>412</v>
      </c>
      <c r="F8" s="3" t="s">
        <v>412</v>
      </c>
      <c r="G8" s="3" t="s">
        <v>23</v>
      </c>
      <c r="H8" s="3" t="s">
        <v>17</v>
      </c>
      <c r="I8" s="3" t="s">
        <v>412</v>
      </c>
      <c r="J8">
        <v>21</v>
      </c>
      <c r="K8">
        <f t="shared" si="0"/>
        <v>504</v>
      </c>
      <c r="L8" t="s">
        <v>109</v>
      </c>
      <c r="M8" t="s">
        <v>14</v>
      </c>
      <c r="N8" t="s">
        <v>110</v>
      </c>
    </row>
    <row r="9" spans="1:14" ht="15.45" customHeight="1" x14ac:dyDescent="0.3">
      <c r="A9" t="s">
        <v>265</v>
      </c>
      <c r="B9" t="s">
        <v>15</v>
      </c>
      <c r="C9">
        <v>2024</v>
      </c>
      <c r="D9">
        <v>10</v>
      </c>
      <c r="E9" s="3" t="s">
        <v>413</v>
      </c>
      <c r="F9" s="3" t="s">
        <v>413</v>
      </c>
      <c r="G9" s="3" t="s">
        <v>24</v>
      </c>
      <c r="H9" s="3" t="s">
        <v>17</v>
      </c>
      <c r="I9" s="3" t="s">
        <v>413</v>
      </c>
      <c r="J9">
        <v>18</v>
      </c>
      <c r="K9">
        <f t="shared" si="0"/>
        <v>432</v>
      </c>
      <c r="L9" t="s">
        <v>111</v>
      </c>
      <c r="M9" t="s">
        <v>14</v>
      </c>
      <c r="N9" t="s">
        <v>112</v>
      </c>
    </row>
    <row r="10" spans="1:14" ht="15.45" customHeight="1" x14ac:dyDescent="0.3">
      <c r="A10" t="s">
        <v>266</v>
      </c>
      <c r="B10" t="s">
        <v>15</v>
      </c>
      <c r="C10">
        <v>2024</v>
      </c>
      <c r="D10">
        <v>10</v>
      </c>
      <c r="E10" s="3" t="s">
        <v>414</v>
      </c>
      <c r="F10" s="3" t="s">
        <v>414</v>
      </c>
      <c r="G10" s="3" t="s">
        <v>25</v>
      </c>
      <c r="H10" s="3" t="s">
        <v>17</v>
      </c>
      <c r="I10" s="3" t="s">
        <v>414</v>
      </c>
      <c r="J10">
        <v>17</v>
      </c>
      <c r="K10">
        <f t="shared" si="0"/>
        <v>408</v>
      </c>
      <c r="L10" t="s">
        <v>113</v>
      </c>
      <c r="M10" t="s">
        <v>14</v>
      </c>
      <c r="N10" t="s">
        <v>114</v>
      </c>
    </row>
    <row r="11" spans="1:14" ht="15.45" customHeight="1" x14ac:dyDescent="0.3">
      <c r="A11" t="s">
        <v>267</v>
      </c>
      <c r="B11" t="s">
        <v>15</v>
      </c>
      <c r="C11">
        <v>2024</v>
      </c>
      <c r="D11">
        <v>10</v>
      </c>
      <c r="E11" s="3" t="s">
        <v>415</v>
      </c>
      <c r="F11" s="3" t="s">
        <v>415</v>
      </c>
      <c r="G11" s="3" t="s">
        <v>26</v>
      </c>
      <c r="H11" s="3" t="s">
        <v>17</v>
      </c>
      <c r="I11" s="3" t="s">
        <v>415</v>
      </c>
      <c r="J11">
        <v>16</v>
      </c>
      <c r="K11">
        <f t="shared" si="0"/>
        <v>384</v>
      </c>
      <c r="L11" t="s">
        <v>115</v>
      </c>
      <c r="M11" t="s">
        <v>14</v>
      </c>
      <c r="N11" t="s">
        <v>116</v>
      </c>
    </row>
    <row r="12" spans="1:14" ht="15.45" customHeight="1" x14ac:dyDescent="0.3">
      <c r="A12" t="s">
        <v>268</v>
      </c>
      <c r="B12" t="s">
        <v>15</v>
      </c>
      <c r="C12">
        <v>2024</v>
      </c>
      <c r="D12">
        <v>10</v>
      </c>
      <c r="E12" s="3" t="s">
        <v>337</v>
      </c>
      <c r="F12" s="3" t="s">
        <v>337</v>
      </c>
      <c r="G12" s="7" t="s">
        <v>27</v>
      </c>
      <c r="H12" s="3" t="s">
        <v>17</v>
      </c>
      <c r="I12" s="3" t="s">
        <v>337</v>
      </c>
      <c r="J12">
        <v>15</v>
      </c>
      <c r="K12">
        <v>360</v>
      </c>
      <c r="L12" t="s">
        <v>117</v>
      </c>
      <c r="M12" t="s">
        <v>14</v>
      </c>
      <c r="N12" t="s">
        <v>118</v>
      </c>
    </row>
    <row r="13" spans="1:14" ht="15.45" customHeight="1" x14ac:dyDescent="0.3">
      <c r="A13" t="s">
        <v>269</v>
      </c>
      <c r="B13" t="s">
        <v>15</v>
      </c>
      <c r="C13">
        <v>2024</v>
      </c>
      <c r="D13">
        <v>10</v>
      </c>
      <c r="E13" s="3" t="s">
        <v>338</v>
      </c>
      <c r="F13" s="3" t="s">
        <v>338</v>
      </c>
      <c r="G13" s="7" t="s">
        <v>28</v>
      </c>
      <c r="H13" s="3" t="s">
        <v>17</v>
      </c>
      <c r="I13" s="3" t="s">
        <v>338</v>
      </c>
      <c r="J13">
        <v>14</v>
      </c>
      <c r="K13">
        <v>336</v>
      </c>
      <c r="L13" t="s">
        <v>119</v>
      </c>
      <c r="M13" t="s">
        <v>14</v>
      </c>
      <c r="N13" t="s">
        <v>120</v>
      </c>
    </row>
    <row r="14" spans="1:14" ht="15.45" customHeight="1" x14ac:dyDescent="0.3">
      <c r="A14" t="s">
        <v>270</v>
      </c>
      <c r="B14" t="s">
        <v>15</v>
      </c>
      <c r="C14">
        <v>2024</v>
      </c>
      <c r="D14">
        <v>10</v>
      </c>
      <c r="E14" s="3" t="s">
        <v>339</v>
      </c>
      <c r="F14" s="3" t="s">
        <v>339</v>
      </c>
      <c r="G14" s="7" t="s">
        <v>29</v>
      </c>
      <c r="H14" s="3" t="s">
        <v>17</v>
      </c>
      <c r="I14" t="s">
        <v>339</v>
      </c>
      <c r="J14">
        <v>11</v>
      </c>
      <c r="K14">
        <v>264</v>
      </c>
      <c r="L14" t="s">
        <v>121</v>
      </c>
      <c r="M14" t="s">
        <v>14</v>
      </c>
      <c r="N14" t="s">
        <v>122</v>
      </c>
    </row>
    <row r="15" spans="1:14" ht="15.45" customHeight="1" x14ac:dyDescent="0.3">
      <c r="A15" t="s">
        <v>271</v>
      </c>
      <c r="B15" t="s">
        <v>15</v>
      </c>
      <c r="C15">
        <v>2024</v>
      </c>
      <c r="D15">
        <v>10</v>
      </c>
      <c r="E15" s="3" t="s">
        <v>340</v>
      </c>
      <c r="F15" s="3" t="s">
        <v>340</v>
      </c>
      <c r="G15" s="7" t="s">
        <v>30</v>
      </c>
      <c r="H15" s="3" t="s">
        <v>17</v>
      </c>
      <c r="I15" t="s">
        <v>340</v>
      </c>
      <c r="J15">
        <v>10</v>
      </c>
      <c r="K15">
        <v>240</v>
      </c>
      <c r="L15" t="s">
        <v>123</v>
      </c>
      <c r="M15" t="s">
        <v>14</v>
      </c>
      <c r="N15" t="s">
        <v>124</v>
      </c>
    </row>
    <row r="16" spans="1:14" ht="15.45" customHeight="1" x14ac:dyDescent="0.3">
      <c r="A16" t="s">
        <v>272</v>
      </c>
      <c r="B16" t="s">
        <v>15</v>
      </c>
      <c r="C16">
        <v>2024</v>
      </c>
      <c r="D16">
        <v>10</v>
      </c>
      <c r="E16" s="3" t="s">
        <v>341</v>
      </c>
      <c r="F16" s="3" t="s">
        <v>341</v>
      </c>
      <c r="G16" s="7" t="s">
        <v>31</v>
      </c>
      <c r="H16" s="3" t="s">
        <v>17</v>
      </c>
      <c r="I16" t="s">
        <v>341</v>
      </c>
      <c r="J16">
        <v>8</v>
      </c>
      <c r="K16">
        <v>192</v>
      </c>
      <c r="L16" t="s">
        <v>125</v>
      </c>
      <c r="M16" t="s">
        <v>14</v>
      </c>
      <c r="N16" t="s">
        <v>126</v>
      </c>
    </row>
    <row r="17" spans="1:14" ht="15.45" customHeight="1" x14ac:dyDescent="0.3">
      <c r="A17" t="s">
        <v>273</v>
      </c>
      <c r="B17" t="s">
        <v>15</v>
      </c>
      <c r="C17">
        <v>2024</v>
      </c>
      <c r="D17">
        <v>10</v>
      </c>
      <c r="E17" s="3" t="s">
        <v>342</v>
      </c>
      <c r="F17" s="3" t="s">
        <v>342</v>
      </c>
      <c r="G17" s="7" t="s">
        <v>32</v>
      </c>
      <c r="H17" s="3" t="s">
        <v>17</v>
      </c>
      <c r="I17" t="s">
        <v>342</v>
      </c>
      <c r="J17">
        <v>7</v>
      </c>
      <c r="K17">
        <v>168</v>
      </c>
      <c r="L17" t="s">
        <v>127</v>
      </c>
      <c r="M17" t="s">
        <v>14</v>
      </c>
      <c r="N17" t="s">
        <v>128</v>
      </c>
    </row>
    <row r="18" spans="1:14" ht="15.45" customHeight="1" x14ac:dyDescent="0.3">
      <c r="A18" t="s">
        <v>274</v>
      </c>
      <c r="B18" t="s">
        <v>15</v>
      </c>
      <c r="C18">
        <v>2024</v>
      </c>
      <c r="D18">
        <v>10</v>
      </c>
      <c r="E18" s="3" t="s">
        <v>343</v>
      </c>
      <c r="F18" s="3" t="s">
        <v>343</v>
      </c>
      <c r="G18" s="7" t="s">
        <v>33</v>
      </c>
      <c r="H18" s="3" t="s">
        <v>17</v>
      </c>
      <c r="I18" t="s">
        <v>343</v>
      </c>
      <c r="J18">
        <v>4</v>
      </c>
      <c r="K18">
        <v>96</v>
      </c>
      <c r="L18" t="s">
        <v>129</v>
      </c>
      <c r="M18" t="s">
        <v>14</v>
      </c>
      <c r="N18" t="s">
        <v>130</v>
      </c>
    </row>
    <row r="19" spans="1:14" ht="15.45" customHeight="1" x14ac:dyDescent="0.3">
      <c r="A19" t="s">
        <v>275</v>
      </c>
      <c r="B19" t="s">
        <v>15</v>
      </c>
      <c r="C19">
        <v>2024</v>
      </c>
      <c r="D19">
        <v>10</v>
      </c>
      <c r="E19" s="3" t="s">
        <v>344</v>
      </c>
      <c r="F19" s="3" t="s">
        <v>344</v>
      </c>
      <c r="G19" s="7" t="s">
        <v>34</v>
      </c>
      <c r="H19" s="3" t="s">
        <v>17</v>
      </c>
      <c r="I19" t="s">
        <v>344</v>
      </c>
      <c r="J19">
        <v>3</v>
      </c>
      <c r="K19">
        <v>72</v>
      </c>
      <c r="L19" t="s">
        <v>131</v>
      </c>
      <c r="M19" t="s">
        <v>14</v>
      </c>
      <c r="N19" t="s">
        <v>132</v>
      </c>
    </row>
    <row r="20" spans="1:14" ht="15.45" customHeight="1" x14ac:dyDescent="0.3">
      <c r="A20" t="s">
        <v>276</v>
      </c>
      <c r="B20" t="s">
        <v>15</v>
      </c>
      <c r="C20">
        <v>2024</v>
      </c>
      <c r="D20">
        <v>10</v>
      </c>
      <c r="E20" s="3" t="s">
        <v>345</v>
      </c>
      <c r="F20" s="3" t="s">
        <v>345</v>
      </c>
      <c r="G20" s="7" t="s">
        <v>35</v>
      </c>
      <c r="H20" s="3" t="s">
        <v>17</v>
      </c>
      <c r="I20" t="s">
        <v>345</v>
      </c>
      <c r="J20">
        <v>2</v>
      </c>
      <c r="K20">
        <v>48</v>
      </c>
      <c r="L20" t="s">
        <v>133</v>
      </c>
      <c r="M20" t="s">
        <v>14</v>
      </c>
      <c r="N20" t="s">
        <v>134</v>
      </c>
    </row>
    <row r="21" spans="1:14" ht="15.45" customHeight="1" x14ac:dyDescent="0.3">
      <c r="A21" t="s">
        <v>277</v>
      </c>
      <c r="B21" t="s">
        <v>15</v>
      </c>
      <c r="C21">
        <v>2024</v>
      </c>
      <c r="D21">
        <v>11</v>
      </c>
      <c r="E21" s="3" t="s">
        <v>346</v>
      </c>
      <c r="F21" s="3" t="s">
        <v>346</v>
      </c>
      <c r="G21" s="7" t="s">
        <v>36</v>
      </c>
      <c r="H21" s="3" t="s">
        <v>37</v>
      </c>
      <c r="I21" t="s">
        <v>346</v>
      </c>
      <c r="J21">
        <v>27</v>
      </c>
      <c r="K21">
        <v>648</v>
      </c>
      <c r="L21" t="s">
        <v>135</v>
      </c>
      <c r="M21" t="s">
        <v>14</v>
      </c>
      <c r="N21" t="s">
        <v>136</v>
      </c>
    </row>
    <row r="22" spans="1:14" ht="15.45" customHeight="1" x14ac:dyDescent="0.3">
      <c r="A22" t="s">
        <v>278</v>
      </c>
      <c r="B22" t="s">
        <v>15</v>
      </c>
      <c r="C22">
        <v>2024</v>
      </c>
      <c r="D22">
        <v>11</v>
      </c>
      <c r="E22" t="s">
        <v>347</v>
      </c>
      <c r="F22" t="s">
        <v>347</v>
      </c>
      <c r="G22" s="6" t="s">
        <v>38</v>
      </c>
      <c r="H22" s="6" t="s">
        <v>37</v>
      </c>
      <c r="I22" t="s">
        <v>347</v>
      </c>
      <c r="J22">
        <v>26</v>
      </c>
      <c r="K22">
        <v>624</v>
      </c>
      <c r="L22" t="s">
        <v>137</v>
      </c>
      <c r="M22" t="s">
        <v>14</v>
      </c>
      <c r="N22" t="s">
        <v>138</v>
      </c>
    </row>
    <row r="23" spans="1:14" ht="15.45" customHeight="1" x14ac:dyDescent="0.3">
      <c r="A23" t="s">
        <v>279</v>
      </c>
      <c r="B23" t="s">
        <v>15</v>
      </c>
      <c r="C23">
        <v>2024</v>
      </c>
      <c r="D23">
        <v>11</v>
      </c>
      <c r="E23" t="s">
        <v>348</v>
      </c>
      <c r="F23" t="s">
        <v>348</v>
      </c>
      <c r="G23" s="6" t="s">
        <v>39</v>
      </c>
      <c r="H23" s="6" t="s">
        <v>37</v>
      </c>
      <c r="I23" t="s">
        <v>348</v>
      </c>
      <c r="J23">
        <v>25</v>
      </c>
      <c r="K23">
        <v>600</v>
      </c>
      <c r="L23" t="s">
        <v>139</v>
      </c>
      <c r="M23" t="s">
        <v>14</v>
      </c>
      <c r="N23" t="s">
        <v>140</v>
      </c>
    </row>
    <row r="24" spans="1:14" ht="15.45" customHeight="1" x14ac:dyDescent="0.3">
      <c r="A24" t="s">
        <v>280</v>
      </c>
      <c r="B24" t="s">
        <v>15</v>
      </c>
      <c r="C24">
        <v>2024</v>
      </c>
      <c r="D24">
        <v>11</v>
      </c>
      <c r="E24" t="s">
        <v>349</v>
      </c>
      <c r="F24" t="s">
        <v>349</v>
      </c>
      <c r="G24" s="6" t="s">
        <v>40</v>
      </c>
      <c r="H24" s="6" t="s">
        <v>37</v>
      </c>
      <c r="I24" t="s">
        <v>349</v>
      </c>
      <c r="J24">
        <v>24</v>
      </c>
      <c r="K24">
        <v>576</v>
      </c>
      <c r="L24" t="s">
        <v>141</v>
      </c>
      <c r="M24" t="s">
        <v>14</v>
      </c>
      <c r="N24" t="s">
        <v>142</v>
      </c>
    </row>
    <row r="25" spans="1:14" ht="15.45" customHeight="1" x14ac:dyDescent="0.3">
      <c r="A25" t="s">
        <v>281</v>
      </c>
      <c r="B25" t="s">
        <v>15</v>
      </c>
      <c r="C25">
        <v>2024</v>
      </c>
      <c r="D25">
        <v>11</v>
      </c>
      <c r="E25" t="s">
        <v>350</v>
      </c>
      <c r="F25" t="s">
        <v>350</v>
      </c>
      <c r="G25" s="6" t="s">
        <v>41</v>
      </c>
      <c r="H25" s="6" t="s">
        <v>37</v>
      </c>
      <c r="I25" t="s">
        <v>350</v>
      </c>
      <c r="J25">
        <v>23</v>
      </c>
      <c r="K25">
        <v>552</v>
      </c>
      <c r="L25" t="s">
        <v>143</v>
      </c>
      <c r="M25" t="s">
        <v>14</v>
      </c>
      <c r="N25" t="s">
        <v>144</v>
      </c>
    </row>
    <row r="26" spans="1:14" ht="15.45" customHeight="1" x14ac:dyDescent="0.3">
      <c r="A26" t="s">
        <v>282</v>
      </c>
      <c r="B26" t="s">
        <v>15</v>
      </c>
      <c r="C26">
        <v>2024</v>
      </c>
      <c r="D26">
        <v>11</v>
      </c>
      <c r="E26" t="s">
        <v>351</v>
      </c>
      <c r="F26" t="s">
        <v>351</v>
      </c>
      <c r="G26" s="6" t="s">
        <v>42</v>
      </c>
      <c r="H26" s="6" t="s">
        <v>37</v>
      </c>
      <c r="I26" t="s">
        <v>351</v>
      </c>
      <c r="J26">
        <v>20</v>
      </c>
      <c r="K26">
        <v>480</v>
      </c>
      <c r="L26" t="s">
        <v>145</v>
      </c>
      <c r="M26" t="s">
        <v>14</v>
      </c>
      <c r="N26" t="s">
        <v>146</v>
      </c>
    </row>
    <row r="27" spans="1:14" ht="15.45" customHeight="1" x14ac:dyDescent="0.3">
      <c r="A27" t="s">
        <v>283</v>
      </c>
      <c r="B27" t="s">
        <v>15</v>
      </c>
      <c r="C27">
        <v>2024</v>
      </c>
      <c r="D27">
        <v>11</v>
      </c>
      <c r="E27" t="s">
        <v>352</v>
      </c>
      <c r="F27" t="s">
        <v>352</v>
      </c>
      <c r="G27" s="6" t="s">
        <v>43</v>
      </c>
      <c r="H27" s="6" t="s">
        <v>37</v>
      </c>
      <c r="I27" t="s">
        <v>352</v>
      </c>
      <c r="J27">
        <v>19</v>
      </c>
      <c r="K27">
        <v>456</v>
      </c>
      <c r="L27" t="s">
        <v>147</v>
      </c>
      <c r="M27" t="s">
        <v>14</v>
      </c>
      <c r="N27" t="s">
        <v>148</v>
      </c>
    </row>
    <row r="28" spans="1:14" ht="15.45" customHeight="1" x14ac:dyDescent="0.3">
      <c r="A28" t="s">
        <v>284</v>
      </c>
      <c r="B28" t="s">
        <v>15</v>
      </c>
      <c r="C28">
        <v>2024</v>
      </c>
      <c r="D28">
        <v>11</v>
      </c>
      <c r="E28" t="s">
        <v>353</v>
      </c>
      <c r="F28" t="s">
        <v>353</v>
      </c>
      <c r="G28" s="6" t="s">
        <v>44</v>
      </c>
      <c r="H28" s="6" t="s">
        <v>37</v>
      </c>
      <c r="I28" t="s">
        <v>353</v>
      </c>
      <c r="J28">
        <v>18</v>
      </c>
      <c r="K28">
        <v>432</v>
      </c>
      <c r="L28" t="s">
        <v>149</v>
      </c>
      <c r="M28" t="s">
        <v>14</v>
      </c>
      <c r="N28" t="s">
        <v>150</v>
      </c>
    </row>
    <row r="29" spans="1:14" ht="15.45" customHeight="1" x14ac:dyDescent="0.3">
      <c r="A29" t="s">
        <v>285</v>
      </c>
      <c r="B29" t="s">
        <v>15</v>
      </c>
      <c r="C29">
        <v>2024</v>
      </c>
      <c r="D29">
        <v>11</v>
      </c>
      <c r="E29" t="s">
        <v>354</v>
      </c>
      <c r="F29" t="s">
        <v>354</v>
      </c>
      <c r="G29" s="6" t="s">
        <v>45</v>
      </c>
      <c r="H29" s="6" t="s">
        <v>37</v>
      </c>
      <c r="I29" t="s">
        <v>354</v>
      </c>
      <c r="J29">
        <v>17</v>
      </c>
      <c r="K29">
        <v>408</v>
      </c>
      <c r="L29" t="s">
        <v>151</v>
      </c>
      <c r="M29" t="s">
        <v>14</v>
      </c>
      <c r="N29" t="s">
        <v>152</v>
      </c>
    </row>
    <row r="30" spans="1:14" ht="15.45" customHeight="1" x14ac:dyDescent="0.3">
      <c r="A30" t="s">
        <v>286</v>
      </c>
      <c r="B30" t="s">
        <v>15</v>
      </c>
      <c r="C30">
        <v>2024</v>
      </c>
      <c r="D30">
        <v>11</v>
      </c>
      <c r="E30" t="s">
        <v>355</v>
      </c>
      <c r="F30" t="s">
        <v>355</v>
      </c>
      <c r="G30" s="6" t="s">
        <v>46</v>
      </c>
      <c r="H30" s="6" t="s">
        <v>37</v>
      </c>
      <c r="I30" t="s">
        <v>355</v>
      </c>
      <c r="J30">
        <v>16</v>
      </c>
      <c r="K30">
        <v>384</v>
      </c>
      <c r="L30" t="s">
        <v>153</v>
      </c>
      <c r="M30" t="s">
        <v>14</v>
      </c>
      <c r="N30" t="s">
        <v>154</v>
      </c>
    </row>
    <row r="31" spans="1:14" ht="15.45" customHeight="1" x14ac:dyDescent="0.3">
      <c r="A31" t="s">
        <v>287</v>
      </c>
      <c r="B31" t="s">
        <v>15</v>
      </c>
      <c r="C31">
        <v>2024</v>
      </c>
      <c r="D31">
        <v>11</v>
      </c>
      <c r="E31" t="s">
        <v>356</v>
      </c>
      <c r="F31" t="s">
        <v>356</v>
      </c>
      <c r="G31" s="6" t="s">
        <v>47</v>
      </c>
      <c r="H31" s="6" t="s">
        <v>37</v>
      </c>
      <c r="I31" t="s">
        <v>356</v>
      </c>
      <c r="J31">
        <v>13</v>
      </c>
      <c r="K31">
        <v>312</v>
      </c>
      <c r="L31" t="s">
        <v>155</v>
      </c>
      <c r="M31" t="s">
        <v>14</v>
      </c>
      <c r="N31" t="s">
        <v>156</v>
      </c>
    </row>
    <row r="32" spans="1:14" ht="15.45" customHeight="1" x14ac:dyDescent="0.3">
      <c r="A32" t="s">
        <v>288</v>
      </c>
      <c r="B32" t="s">
        <v>15</v>
      </c>
      <c r="C32">
        <v>2024</v>
      </c>
      <c r="D32">
        <v>11</v>
      </c>
      <c r="E32" t="s">
        <v>357</v>
      </c>
      <c r="F32" t="s">
        <v>357</v>
      </c>
      <c r="G32" s="6" t="s">
        <v>48</v>
      </c>
      <c r="H32" s="6" t="s">
        <v>37</v>
      </c>
      <c r="I32" t="s">
        <v>357</v>
      </c>
      <c r="J32">
        <v>12</v>
      </c>
      <c r="K32">
        <v>288</v>
      </c>
      <c r="L32" t="s">
        <v>157</v>
      </c>
      <c r="M32" t="s">
        <v>14</v>
      </c>
      <c r="N32" t="s">
        <v>158</v>
      </c>
    </row>
    <row r="33" spans="1:14" ht="15.45" customHeight="1" x14ac:dyDescent="0.3">
      <c r="A33" t="s">
        <v>289</v>
      </c>
      <c r="B33" t="s">
        <v>15</v>
      </c>
      <c r="C33">
        <v>2024</v>
      </c>
      <c r="D33">
        <v>11</v>
      </c>
      <c r="E33" t="s">
        <v>358</v>
      </c>
      <c r="F33" t="s">
        <v>358</v>
      </c>
      <c r="G33" s="6" t="s">
        <v>49</v>
      </c>
      <c r="H33" s="6" t="s">
        <v>37</v>
      </c>
      <c r="I33" t="s">
        <v>358</v>
      </c>
      <c r="J33">
        <v>11</v>
      </c>
      <c r="K33">
        <v>264</v>
      </c>
      <c r="L33" t="s">
        <v>159</v>
      </c>
      <c r="M33" t="s">
        <v>14</v>
      </c>
      <c r="N33" t="s">
        <v>160</v>
      </c>
    </row>
    <row r="34" spans="1:14" ht="15.45" customHeight="1" x14ac:dyDescent="0.3">
      <c r="A34" t="s">
        <v>290</v>
      </c>
      <c r="B34" t="s">
        <v>15</v>
      </c>
      <c r="C34">
        <v>2024</v>
      </c>
      <c r="D34">
        <v>11</v>
      </c>
      <c r="E34" t="s">
        <v>359</v>
      </c>
      <c r="F34" t="s">
        <v>359</v>
      </c>
      <c r="G34" s="6" t="s">
        <v>50</v>
      </c>
      <c r="H34" s="6" t="s">
        <v>37</v>
      </c>
      <c r="I34" t="s">
        <v>359</v>
      </c>
      <c r="J34">
        <v>10</v>
      </c>
      <c r="K34">
        <v>240</v>
      </c>
      <c r="L34" t="s">
        <v>161</v>
      </c>
      <c r="M34" t="s">
        <v>14</v>
      </c>
      <c r="N34" t="s">
        <v>162</v>
      </c>
    </row>
    <row r="35" spans="1:14" ht="15.45" customHeight="1" x14ac:dyDescent="0.3">
      <c r="A35" t="s">
        <v>291</v>
      </c>
      <c r="B35" t="s">
        <v>15</v>
      </c>
      <c r="C35">
        <v>2024</v>
      </c>
      <c r="D35">
        <v>11</v>
      </c>
      <c r="E35" t="s">
        <v>360</v>
      </c>
      <c r="F35" t="s">
        <v>360</v>
      </c>
      <c r="G35" s="6" t="s">
        <v>51</v>
      </c>
      <c r="H35" s="6" t="s">
        <v>37</v>
      </c>
      <c r="I35" t="s">
        <v>360</v>
      </c>
      <c r="J35">
        <v>9</v>
      </c>
      <c r="K35">
        <v>216</v>
      </c>
      <c r="L35" t="s">
        <v>163</v>
      </c>
      <c r="M35" t="s">
        <v>14</v>
      </c>
      <c r="N35" t="s">
        <v>164</v>
      </c>
    </row>
    <row r="36" spans="1:14" ht="15.45" customHeight="1" x14ac:dyDescent="0.3">
      <c r="A36" t="s">
        <v>292</v>
      </c>
      <c r="B36" t="s">
        <v>15</v>
      </c>
      <c r="C36">
        <v>2024</v>
      </c>
      <c r="D36">
        <v>11</v>
      </c>
      <c r="E36" t="s">
        <v>361</v>
      </c>
      <c r="F36" t="s">
        <v>361</v>
      </c>
      <c r="G36" s="6" t="s">
        <v>52</v>
      </c>
      <c r="H36" s="6" t="s">
        <v>37</v>
      </c>
      <c r="I36" t="s">
        <v>361</v>
      </c>
      <c r="J36">
        <v>6</v>
      </c>
      <c r="K36">
        <v>144</v>
      </c>
      <c r="L36" t="s">
        <v>165</v>
      </c>
      <c r="M36" t="s">
        <v>14</v>
      </c>
      <c r="N36" t="s">
        <v>166</v>
      </c>
    </row>
    <row r="37" spans="1:14" ht="15.45" customHeight="1" x14ac:dyDescent="0.3">
      <c r="A37" t="s">
        <v>293</v>
      </c>
      <c r="B37" t="s">
        <v>15</v>
      </c>
      <c r="C37">
        <v>2024</v>
      </c>
      <c r="D37">
        <v>11</v>
      </c>
      <c r="E37" t="s">
        <v>362</v>
      </c>
      <c r="F37" t="s">
        <v>362</v>
      </c>
      <c r="G37" s="6" t="s">
        <v>53</v>
      </c>
      <c r="H37" s="6" t="s">
        <v>37</v>
      </c>
      <c r="I37" t="s">
        <v>362</v>
      </c>
      <c r="J37">
        <v>5</v>
      </c>
      <c r="K37">
        <v>120</v>
      </c>
      <c r="L37" t="s">
        <v>167</v>
      </c>
      <c r="M37" t="s">
        <v>14</v>
      </c>
      <c r="N37" t="s">
        <v>168</v>
      </c>
    </row>
    <row r="38" spans="1:14" ht="15.45" customHeight="1" x14ac:dyDescent="0.3">
      <c r="A38" t="s">
        <v>294</v>
      </c>
      <c r="B38" t="s">
        <v>15</v>
      </c>
      <c r="C38">
        <v>2024</v>
      </c>
      <c r="D38">
        <v>11</v>
      </c>
      <c r="E38" t="s">
        <v>363</v>
      </c>
      <c r="F38" t="s">
        <v>363</v>
      </c>
      <c r="G38" s="6" t="s">
        <v>54</v>
      </c>
      <c r="H38" s="6" t="s">
        <v>37</v>
      </c>
      <c r="I38" t="s">
        <v>363</v>
      </c>
      <c r="J38">
        <v>4</v>
      </c>
      <c r="K38">
        <v>96</v>
      </c>
      <c r="L38" t="s">
        <v>169</v>
      </c>
      <c r="M38" t="s">
        <v>14</v>
      </c>
      <c r="N38" t="s">
        <v>170</v>
      </c>
    </row>
    <row r="39" spans="1:14" ht="15.45" customHeight="1" x14ac:dyDescent="0.3">
      <c r="A39" t="s">
        <v>295</v>
      </c>
      <c r="B39" t="s">
        <v>15</v>
      </c>
      <c r="C39">
        <v>2024</v>
      </c>
      <c r="D39">
        <v>11</v>
      </c>
      <c r="E39" t="s">
        <v>364</v>
      </c>
      <c r="F39" t="s">
        <v>364</v>
      </c>
      <c r="G39" s="6" t="s">
        <v>55</v>
      </c>
      <c r="H39" s="6" t="s">
        <v>37</v>
      </c>
      <c r="I39" t="s">
        <v>364</v>
      </c>
      <c r="J39">
        <v>3</v>
      </c>
      <c r="K39">
        <v>72</v>
      </c>
      <c r="L39" t="s">
        <v>171</v>
      </c>
      <c r="M39" t="s">
        <v>14</v>
      </c>
      <c r="N39" t="s">
        <v>172</v>
      </c>
    </row>
    <row r="40" spans="1:14" ht="15.45" customHeight="1" x14ac:dyDescent="0.3">
      <c r="A40" t="s">
        <v>296</v>
      </c>
      <c r="B40" t="s">
        <v>15</v>
      </c>
      <c r="C40">
        <v>2024</v>
      </c>
      <c r="D40">
        <v>11</v>
      </c>
      <c r="E40" t="s">
        <v>365</v>
      </c>
      <c r="F40" t="s">
        <v>365</v>
      </c>
      <c r="G40" s="6" t="s">
        <v>56</v>
      </c>
      <c r="H40" s="6" t="s">
        <v>37</v>
      </c>
      <c r="I40" t="s">
        <v>365</v>
      </c>
      <c r="J40">
        <v>2</v>
      </c>
      <c r="K40">
        <v>48</v>
      </c>
      <c r="L40" t="s">
        <v>173</v>
      </c>
      <c r="M40" t="s">
        <v>14</v>
      </c>
      <c r="N40" t="s">
        <v>174</v>
      </c>
    </row>
    <row r="41" spans="1:14" ht="15.45" customHeight="1" x14ac:dyDescent="0.3">
      <c r="A41" t="s">
        <v>297</v>
      </c>
      <c r="B41" t="s">
        <v>15</v>
      </c>
      <c r="C41">
        <v>2024</v>
      </c>
      <c r="D41">
        <v>12</v>
      </c>
      <c r="E41" t="s">
        <v>366</v>
      </c>
      <c r="F41" t="s">
        <v>366</v>
      </c>
      <c r="G41" s="6" t="s">
        <v>57</v>
      </c>
      <c r="H41" s="6" t="s">
        <v>58</v>
      </c>
      <c r="I41" t="s">
        <v>366</v>
      </c>
      <c r="J41">
        <v>30</v>
      </c>
      <c r="K41">
        <v>720</v>
      </c>
      <c r="L41" t="s">
        <v>175</v>
      </c>
      <c r="M41" t="s">
        <v>14</v>
      </c>
      <c r="N41" t="s">
        <v>176</v>
      </c>
    </row>
    <row r="42" spans="1:14" ht="15.45" customHeight="1" x14ac:dyDescent="0.3">
      <c r="A42" t="s">
        <v>298</v>
      </c>
      <c r="B42" t="s">
        <v>15</v>
      </c>
      <c r="C42">
        <v>2024</v>
      </c>
      <c r="D42">
        <v>12</v>
      </c>
      <c r="E42" t="s">
        <v>367</v>
      </c>
      <c r="F42" t="s">
        <v>367</v>
      </c>
      <c r="G42" s="6" t="s">
        <v>59</v>
      </c>
      <c r="H42" s="6" t="s">
        <v>58</v>
      </c>
      <c r="I42" t="s">
        <v>367</v>
      </c>
      <c r="J42">
        <v>29</v>
      </c>
      <c r="K42">
        <v>696</v>
      </c>
      <c r="L42" t="s">
        <v>177</v>
      </c>
      <c r="M42" t="s">
        <v>14</v>
      </c>
      <c r="N42" t="s">
        <v>178</v>
      </c>
    </row>
    <row r="43" spans="1:14" ht="15.45" customHeight="1" x14ac:dyDescent="0.3">
      <c r="A43" t="s">
        <v>299</v>
      </c>
      <c r="B43" t="s">
        <v>15</v>
      </c>
      <c r="C43">
        <v>2024</v>
      </c>
      <c r="D43">
        <v>12</v>
      </c>
      <c r="E43" t="s">
        <v>368</v>
      </c>
      <c r="F43" t="s">
        <v>368</v>
      </c>
      <c r="G43" s="6" t="s">
        <v>60</v>
      </c>
      <c r="H43" s="6" t="s">
        <v>58</v>
      </c>
      <c r="I43" t="s">
        <v>368</v>
      </c>
      <c r="J43">
        <v>28</v>
      </c>
      <c r="K43">
        <v>672</v>
      </c>
      <c r="L43" t="s">
        <v>179</v>
      </c>
      <c r="M43" t="s">
        <v>14</v>
      </c>
      <c r="N43" t="s">
        <v>180</v>
      </c>
    </row>
    <row r="44" spans="1:14" ht="15.45" customHeight="1" x14ac:dyDescent="0.3">
      <c r="A44" t="s">
        <v>300</v>
      </c>
      <c r="B44" t="s">
        <v>15</v>
      </c>
      <c r="C44">
        <v>2024</v>
      </c>
      <c r="D44">
        <v>12</v>
      </c>
      <c r="E44" t="s">
        <v>369</v>
      </c>
      <c r="F44" t="s">
        <v>369</v>
      </c>
      <c r="G44" s="6" t="s">
        <v>61</v>
      </c>
      <c r="H44" s="6" t="s">
        <v>58</v>
      </c>
      <c r="I44" t="s">
        <v>369</v>
      </c>
      <c r="J44">
        <v>27</v>
      </c>
      <c r="K44">
        <v>648</v>
      </c>
      <c r="L44" t="s">
        <v>181</v>
      </c>
      <c r="M44" t="s">
        <v>14</v>
      </c>
      <c r="N44" t="s">
        <v>182</v>
      </c>
    </row>
    <row r="45" spans="1:14" ht="15.45" customHeight="1" x14ac:dyDescent="0.3">
      <c r="A45" t="s">
        <v>301</v>
      </c>
      <c r="B45" t="s">
        <v>15</v>
      </c>
      <c r="C45">
        <v>2024</v>
      </c>
      <c r="D45">
        <v>12</v>
      </c>
      <c r="E45" t="s">
        <v>370</v>
      </c>
      <c r="F45" t="s">
        <v>370</v>
      </c>
      <c r="G45" s="6" t="s">
        <v>62</v>
      </c>
      <c r="H45" s="6" t="s">
        <v>58</v>
      </c>
      <c r="I45" t="s">
        <v>370</v>
      </c>
      <c r="J45">
        <v>26</v>
      </c>
      <c r="K45">
        <v>624</v>
      </c>
      <c r="L45" t="s">
        <v>183</v>
      </c>
      <c r="M45" t="s">
        <v>14</v>
      </c>
      <c r="N45" t="s">
        <v>184</v>
      </c>
    </row>
    <row r="46" spans="1:14" ht="15.45" customHeight="1" x14ac:dyDescent="0.3">
      <c r="A46" t="s">
        <v>302</v>
      </c>
      <c r="B46" t="s">
        <v>15</v>
      </c>
      <c r="C46">
        <v>2024</v>
      </c>
      <c r="D46">
        <v>12</v>
      </c>
      <c r="E46" t="s">
        <v>371</v>
      </c>
      <c r="F46" t="s">
        <v>371</v>
      </c>
      <c r="G46" s="6" t="s">
        <v>63</v>
      </c>
      <c r="H46" s="6" t="s">
        <v>58</v>
      </c>
      <c r="I46" t="s">
        <v>371</v>
      </c>
      <c r="J46">
        <v>23</v>
      </c>
      <c r="K46">
        <v>552</v>
      </c>
      <c r="L46" t="s">
        <v>185</v>
      </c>
      <c r="M46" t="s">
        <v>14</v>
      </c>
      <c r="N46" t="s">
        <v>186</v>
      </c>
    </row>
    <row r="47" spans="1:14" ht="15.45" customHeight="1" x14ac:dyDescent="0.3">
      <c r="A47" t="s">
        <v>303</v>
      </c>
      <c r="B47" t="s">
        <v>15</v>
      </c>
      <c r="C47">
        <v>2024</v>
      </c>
      <c r="D47">
        <v>12</v>
      </c>
      <c r="E47" t="s">
        <v>372</v>
      </c>
      <c r="F47" t="s">
        <v>372</v>
      </c>
      <c r="G47" s="6" t="s">
        <v>64</v>
      </c>
      <c r="H47" s="6" t="s">
        <v>58</v>
      </c>
      <c r="I47" t="s">
        <v>372</v>
      </c>
      <c r="J47">
        <v>22</v>
      </c>
      <c r="K47">
        <v>528</v>
      </c>
      <c r="L47" t="s">
        <v>187</v>
      </c>
      <c r="M47" t="s">
        <v>14</v>
      </c>
      <c r="N47" t="s">
        <v>188</v>
      </c>
    </row>
    <row r="48" spans="1:14" ht="15.45" customHeight="1" x14ac:dyDescent="0.3">
      <c r="A48" t="s">
        <v>304</v>
      </c>
      <c r="B48" t="s">
        <v>15</v>
      </c>
      <c r="C48">
        <v>2024</v>
      </c>
      <c r="D48">
        <v>12</v>
      </c>
      <c r="E48" t="s">
        <v>373</v>
      </c>
      <c r="F48" t="s">
        <v>373</v>
      </c>
      <c r="G48" s="6" t="s">
        <v>65</v>
      </c>
      <c r="H48" s="6" t="s">
        <v>58</v>
      </c>
      <c r="I48" t="s">
        <v>373</v>
      </c>
      <c r="J48">
        <v>21</v>
      </c>
      <c r="K48">
        <v>504</v>
      </c>
      <c r="L48" t="s">
        <v>189</v>
      </c>
      <c r="M48" t="s">
        <v>14</v>
      </c>
      <c r="N48" t="s">
        <v>190</v>
      </c>
    </row>
    <row r="49" spans="1:14" ht="15.45" customHeight="1" x14ac:dyDescent="0.3">
      <c r="A49" t="s">
        <v>305</v>
      </c>
      <c r="B49" t="s">
        <v>15</v>
      </c>
      <c r="C49">
        <v>2024</v>
      </c>
      <c r="D49">
        <v>12</v>
      </c>
      <c r="E49" t="s">
        <v>374</v>
      </c>
      <c r="F49" t="s">
        <v>374</v>
      </c>
      <c r="G49" s="6" t="s">
        <v>66</v>
      </c>
      <c r="H49" s="6" t="s">
        <v>58</v>
      </c>
      <c r="I49" t="s">
        <v>374</v>
      </c>
      <c r="J49">
        <v>20</v>
      </c>
      <c r="K49">
        <v>480</v>
      </c>
      <c r="L49" t="s">
        <v>191</v>
      </c>
      <c r="M49" t="s">
        <v>14</v>
      </c>
      <c r="N49" t="s">
        <v>192</v>
      </c>
    </row>
    <row r="50" spans="1:14" ht="15.45" customHeight="1" x14ac:dyDescent="0.3">
      <c r="A50" t="s">
        <v>306</v>
      </c>
      <c r="B50" t="s">
        <v>15</v>
      </c>
      <c r="C50">
        <v>2024</v>
      </c>
      <c r="D50">
        <v>12</v>
      </c>
      <c r="E50" t="s">
        <v>375</v>
      </c>
      <c r="F50" t="s">
        <v>375</v>
      </c>
      <c r="G50" s="6" t="s">
        <v>67</v>
      </c>
      <c r="H50" s="6" t="s">
        <v>58</v>
      </c>
      <c r="I50" t="s">
        <v>375</v>
      </c>
      <c r="J50">
        <v>19</v>
      </c>
      <c r="K50">
        <v>456</v>
      </c>
      <c r="L50" t="s">
        <v>193</v>
      </c>
      <c r="M50" t="s">
        <v>14</v>
      </c>
      <c r="N50" t="s">
        <v>194</v>
      </c>
    </row>
    <row r="51" spans="1:14" ht="15.45" customHeight="1" x14ac:dyDescent="0.3">
      <c r="A51" t="s">
        <v>307</v>
      </c>
      <c r="B51" t="s">
        <v>15</v>
      </c>
      <c r="C51">
        <v>2024</v>
      </c>
      <c r="D51">
        <v>12</v>
      </c>
      <c r="E51" t="s">
        <v>376</v>
      </c>
      <c r="F51" t="s">
        <v>376</v>
      </c>
      <c r="G51" s="6" t="s">
        <v>68</v>
      </c>
      <c r="H51" s="6" t="s">
        <v>58</v>
      </c>
      <c r="I51" t="s">
        <v>376</v>
      </c>
      <c r="J51">
        <v>16</v>
      </c>
      <c r="K51">
        <v>384</v>
      </c>
      <c r="L51" t="s">
        <v>195</v>
      </c>
      <c r="M51" t="s">
        <v>14</v>
      </c>
      <c r="N51" t="s">
        <v>196</v>
      </c>
    </row>
    <row r="52" spans="1:14" ht="15.45" customHeight="1" x14ac:dyDescent="0.3">
      <c r="A52" t="s">
        <v>308</v>
      </c>
      <c r="B52" t="s">
        <v>15</v>
      </c>
      <c r="C52">
        <v>2024</v>
      </c>
      <c r="D52">
        <v>12</v>
      </c>
      <c r="E52" t="s">
        <v>377</v>
      </c>
      <c r="F52" t="s">
        <v>377</v>
      </c>
      <c r="G52" s="6" t="s">
        <v>69</v>
      </c>
      <c r="H52" s="6" t="s">
        <v>58</v>
      </c>
      <c r="I52" t="s">
        <v>377</v>
      </c>
      <c r="J52">
        <v>15</v>
      </c>
      <c r="K52">
        <v>360</v>
      </c>
      <c r="L52" t="s">
        <v>197</v>
      </c>
      <c r="M52" t="s">
        <v>14</v>
      </c>
      <c r="N52" t="s">
        <v>198</v>
      </c>
    </row>
    <row r="53" spans="1:14" ht="15.45" customHeight="1" x14ac:dyDescent="0.3">
      <c r="A53" t="s">
        <v>309</v>
      </c>
      <c r="B53" t="s">
        <v>15</v>
      </c>
      <c r="C53">
        <v>2024</v>
      </c>
      <c r="D53">
        <v>12</v>
      </c>
      <c r="E53" t="s">
        <v>378</v>
      </c>
      <c r="F53" t="s">
        <v>378</v>
      </c>
      <c r="G53" s="6" t="s">
        <v>70</v>
      </c>
      <c r="H53" s="6" t="s">
        <v>58</v>
      </c>
      <c r="I53" t="s">
        <v>378</v>
      </c>
      <c r="J53">
        <v>14</v>
      </c>
      <c r="K53">
        <v>336</v>
      </c>
      <c r="L53" t="s">
        <v>199</v>
      </c>
      <c r="M53" t="s">
        <v>14</v>
      </c>
      <c r="N53" t="s">
        <v>200</v>
      </c>
    </row>
    <row r="54" spans="1:14" ht="15.45" customHeight="1" x14ac:dyDescent="0.3">
      <c r="A54" t="s">
        <v>310</v>
      </c>
      <c r="B54" t="s">
        <v>15</v>
      </c>
      <c r="C54">
        <v>2024</v>
      </c>
      <c r="D54">
        <v>12</v>
      </c>
      <c r="E54" t="s">
        <v>379</v>
      </c>
      <c r="F54" t="s">
        <v>379</v>
      </c>
      <c r="G54" s="6" t="s">
        <v>71</v>
      </c>
      <c r="H54" s="6" t="s">
        <v>58</v>
      </c>
      <c r="I54" t="s">
        <v>379</v>
      </c>
      <c r="J54">
        <v>13</v>
      </c>
      <c r="K54">
        <v>312</v>
      </c>
      <c r="L54" t="s">
        <v>201</v>
      </c>
      <c r="M54" t="s">
        <v>14</v>
      </c>
      <c r="N54" t="s">
        <v>202</v>
      </c>
    </row>
    <row r="55" spans="1:14" ht="15.45" customHeight="1" x14ac:dyDescent="0.3">
      <c r="A55" t="s">
        <v>311</v>
      </c>
      <c r="B55" t="s">
        <v>15</v>
      </c>
      <c r="C55">
        <v>2024</v>
      </c>
      <c r="D55">
        <v>12</v>
      </c>
      <c r="E55" t="s">
        <v>380</v>
      </c>
      <c r="F55" t="s">
        <v>380</v>
      </c>
      <c r="G55" s="6" t="s">
        <v>72</v>
      </c>
      <c r="H55" s="6" t="s">
        <v>58</v>
      </c>
      <c r="I55" t="s">
        <v>380</v>
      </c>
      <c r="J55">
        <v>12</v>
      </c>
      <c r="K55">
        <v>288</v>
      </c>
      <c r="L55" t="s">
        <v>203</v>
      </c>
      <c r="M55" t="s">
        <v>14</v>
      </c>
      <c r="N55" t="s">
        <v>204</v>
      </c>
    </row>
    <row r="56" spans="1:14" ht="15.45" customHeight="1" x14ac:dyDescent="0.3">
      <c r="A56" t="s">
        <v>312</v>
      </c>
      <c r="B56" t="s">
        <v>15</v>
      </c>
      <c r="C56">
        <v>2024</v>
      </c>
      <c r="D56">
        <v>12</v>
      </c>
      <c r="E56" t="s">
        <v>381</v>
      </c>
      <c r="F56" t="s">
        <v>381</v>
      </c>
      <c r="G56" s="6" t="s">
        <v>73</v>
      </c>
      <c r="H56" s="6" t="s">
        <v>58</v>
      </c>
      <c r="I56" t="s">
        <v>381</v>
      </c>
      <c r="J56">
        <v>9</v>
      </c>
      <c r="K56">
        <v>216</v>
      </c>
      <c r="L56" t="s">
        <v>205</v>
      </c>
      <c r="M56" t="s">
        <v>14</v>
      </c>
      <c r="N56" t="s">
        <v>206</v>
      </c>
    </row>
    <row r="57" spans="1:14" ht="15.45" customHeight="1" x14ac:dyDescent="0.3">
      <c r="A57" t="s">
        <v>313</v>
      </c>
      <c r="B57" t="s">
        <v>15</v>
      </c>
      <c r="C57">
        <v>2024</v>
      </c>
      <c r="D57">
        <v>12</v>
      </c>
      <c r="E57" t="s">
        <v>382</v>
      </c>
      <c r="F57" t="s">
        <v>382</v>
      </c>
      <c r="G57" s="6" t="s">
        <v>74</v>
      </c>
      <c r="H57" s="6" t="s">
        <v>58</v>
      </c>
      <c r="I57" t="s">
        <v>382</v>
      </c>
      <c r="J57">
        <v>2</v>
      </c>
      <c r="K57">
        <v>48</v>
      </c>
      <c r="L57" t="s">
        <v>207</v>
      </c>
      <c r="M57" t="s">
        <v>14</v>
      </c>
      <c r="N57" t="s">
        <v>208</v>
      </c>
    </row>
    <row r="58" spans="1:14" ht="15.45" customHeight="1" x14ac:dyDescent="0.3">
      <c r="A58" t="s">
        <v>314</v>
      </c>
      <c r="B58" t="s">
        <v>15</v>
      </c>
      <c r="C58">
        <v>2024</v>
      </c>
      <c r="D58">
        <v>1</v>
      </c>
      <c r="E58" t="s">
        <v>383</v>
      </c>
      <c r="F58" t="s">
        <v>383</v>
      </c>
      <c r="G58" s="6" t="s">
        <v>75</v>
      </c>
      <c r="H58" s="6" t="s">
        <v>76</v>
      </c>
      <c r="I58" t="s">
        <v>383</v>
      </c>
      <c r="J58">
        <v>30</v>
      </c>
      <c r="K58">
        <v>720</v>
      </c>
      <c r="L58" t="s">
        <v>209</v>
      </c>
      <c r="M58" t="s">
        <v>14</v>
      </c>
      <c r="N58" t="s">
        <v>210</v>
      </c>
    </row>
    <row r="59" spans="1:14" ht="15.45" customHeight="1" x14ac:dyDescent="0.3">
      <c r="A59" t="s">
        <v>315</v>
      </c>
      <c r="B59" t="s">
        <v>15</v>
      </c>
      <c r="C59">
        <v>2024</v>
      </c>
      <c r="D59">
        <v>1</v>
      </c>
      <c r="E59" t="s">
        <v>384</v>
      </c>
      <c r="F59" t="s">
        <v>384</v>
      </c>
      <c r="G59" s="6" t="s">
        <v>77</v>
      </c>
      <c r="H59" s="6" t="s">
        <v>76</v>
      </c>
      <c r="I59" t="s">
        <v>384</v>
      </c>
      <c r="J59">
        <v>29</v>
      </c>
      <c r="K59">
        <v>696</v>
      </c>
      <c r="L59" t="s">
        <v>211</v>
      </c>
      <c r="M59" t="s">
        <v>14</v>
      </c>
      <c r="N59" t="s">
        <v>212</v>
      </c>
    </row>
    <row r="60" spans="1:14" ht="15.45" customHeight="1" x14ac:dyDescent="0.3">
      <c r="A60" t="s">
        <v>316</v>
      </c>
      <c r="B60" t="s">
        <v>15</v>
      </c>
      <c r="C60">
        <v>2025</v>
      </c>
      <c r="D60">
        <v>1</v>
      </c>
      <c r="E60" t="s">
        <v>385</v>
      </c>
      <c r="F60" t="s">
        <v>385</v>
      </c>
      <c r="G60" s="6" t="s">
        <v>78</v>
      </c>
      <c r="H60" s="6" t="s">
        <v>76</v>
      </c>
      <c r="I60" t="s">
        <v>385</v>
      </c>
      <c r="J60">
        <v>26</v>
      </c>
      <c r="K60">
        <v>624</v>
      </c>
      <c r="L60" t="s">
        <v>213</v>
      </c>
      <c r="M60" t="s">
        <v>14</v>
      </c>
      <c r="N60" t="s">
        <v>214</v>
      </c>
    </row>
    <row r="61" spans="1:14" ht="15.45" customHeight="1" x14ac:dyDescent="0.3">
      <c r="A61" t="s">
        <v>317</v>
      </c>
      <c r="B61" t="s">
        <v>15</v>
      </c>
      <c r="C61">
        <v>2025</v>
      </c>
      <c r="D61">
        <v>1</v>
      </c>
      <c r="E61" t="s">
        <v>386</v>
      </c>
      <c r="F61" t="s">
        <v>386</v>
      </c>
      <c r="G61" s="6" t="s">
        <v>79</v>
      </c>
      <c r="H61" s="6" t="s">
        <v>76</v>
      </c>
      <c r="I61" t="s">
        <v>386</v>
      </c>
      <c r="J61">
        <v>25</v>
      </c>
      <c r="K61">
        <v>600</v>
      </c>
      <c r="L61" t="s">
        <v>215</v>
      </c>
      <c r="M61" t="s">
        <v>14</v>
      </c>
      <c r="N61" t="s">
        <v>216</v>
      </c>
    </row>
    <row r="62" spans="1:14" ht="15.45" customHeight="1" x14ac:dyDescent="0.3">
      <c r="A62" t="s">
        <v>318</v>
      </c>
      <c r="B62" t="s">
        <v>15</v>
      </c>
      <c r="C62">
        <v>2025</v>
      </c>
      <c r="D62">
        <v>1</v>
      </c>
      <c r="E62" t="s">
        <v>387</v>
      </c>
      <c r="F62" t="s">
        <v>387</v>
      </c>
      <c r="G62" s="6" t="s">
        <v>80</v>
      </c>
      <c r="H62" s="6" t="s">
        <v>76</v>
      </c>
      <c r="I62" t="s">
        <v>387</v>
      </c>
      <c r="J62">
        <v>24</v>
      </c>
      <c r="K62">
        <v>576</v>
      </c>
      <c r="L62" t="s">
        <v>217</v>
      </c>
      <c r="M62" t="s">
        <v>14</v>
      </c>
      <c r="N62" t="s">
        <v>218</v>
      </c>
    </row>
    <row r="63" spans="1:14" ht="15.45" customHeight="1" x14ac:dyDescent="0.3">
      <c r="A63" t="s">
        <v>319</v>
      </c>
      <c r="B63" t="s">
        <v>15</v>
      </c>
      <c r="C63">
        <v>2025</v>
      </c>
      <c r="D63">
        <v>1</v>
      </c>
      <c r="E63" t="s">
        <v>388</v>
      </c>
      <c r="F63" t="s">
        <v>388</v>
      </c>
      <c r="G63" s="6" t="s">
        <v>81</v>
      </c>
      <c r="H63" s="6" t="s">
        <v>76</v>
      </c>
      <c r="I63" t="s">
        <v>388</v>
      </c>
      <c r="J63">
        <v>23</v>
      </c>
      <c r="K63">
        <v>552</v>
      </c>
      <c r="L63" t="s">
        <v>219</v>
      </c>
      <c r="M63" t="s">
        <v>14</v>
      </c>
      <c r="N63" t="s">
        <v>220</v>
      </c>
    </row>
    <row r="64" spans="1:14" ht="15.45" customHeight="1" x14ac:dyDescent="0.3">
      <c r="A64" t="s">
        <v>320</v>
      </c>
      <c r="B64" t="s">
        <v>15</v>
      </c>
      <c r="C64">
        <v>2025</v>
      </c>
      <c r="D64">
        <v>1</v>
      </c>
      <c r="E64" t="s">
        <v>389</v>
      </c>
      <c r="F64" t="s">
        <v>389</v>
      </c>
      <c r="G64" s="6" t="s">
        <v>82</v>
      </c>
      <c r="H64" s="6" t="s">
        <v>76</v>
      </c>
      <c r="I64" t="s">
        <v>389</v>
      </c>
      <c r="J64">
        <v>22</v>
      </c>
      <c r="K64">
        <v>528</v>
      </c>
      <c r="L64" t="s">
        <v>221</v>
      </c>
      <c r="M64" t="s">
        <v>14</v>
      </c>
      <c r="N64" t="s">
        <v>222</v>
      </c>
    </row>
    <row r="65" spans="1:14" ht="15.45" customHeight="1" x14ac:dyDescent="0.3">
      <c r="A65" t="s">
        <v>321</v>
      </c>
      <c r="B65" t="s">
        <v>15</v>
      </c>
      <c r="C65">
        <v>2025</v>
      </c>
      <c r="D65">
        <v>1</v>
      </c>
      <c r="E65" t="s">
        <v>390</v>
      </c>
      <c r="F65" t="s">
        <v>390</v>
      </c>
      <c r="G65" s="6" t="s">
        <v>83</v>
      </c>
      <c r="H65" s="6" t="s">
        <v>76</v>
      </c>
      <c r="I65" t="s">
        <v>390</v>
      </c>
      <c r="J65">
        <v>19</v>
      </c>
      <c r="K65">
        <v>456</v>
      </c>
      <c r="L65" t="s">
        <v>223</v>
      </c>
      <c r="M65" t="s">
        <v>14</v>
      </c>
      <c r="N65" t="s">
        <v>224</v>
      </c>
    </row>
    <row r="66" spans="1:14" ht="15.45" customHeight="1" x14ac:dyDescent="0.3">
      <c r="A66" t="s">
        <v>322</v>
      </c>
      <c r="B66" t="s">
        <v>15</v>
      </c>
      <c r="C66">
        <v>2025</v>
      </c>
      <c r="D66">
        <v>1</v>
      </c>
      <c r="E66" t="s">
        <v>391</v>
      </c>
      <c r="F66" t="s">
        <v>391</v>
      </c>
      <c r="G66" s="6" t="s">
        <v>84</v>
      </c>
      <c r="H66" s="6" t="s">
        <v>76</v>
      </c>
      <c r="I66" t="s">
        <v>391</v>
      </c>
      <c r="J66">
        <v>18</v>
      </c>
      <c r="K66">
        <v>432</v>
      </c>
      <c r="L66" t="s">
        <v>225</v>
      </c>
      <c r="M66" t="s">
        <v>14</v>
      </c>
      <c r="N66" t="s">
        <v>226</v>
      </c>
    </row>
    <row r="67" spans="1:14" ht="15.45" customHeight="1" x14ac:dyDescent="0.3">
      <c r="A67" t="s">
        <v>323</v>
      </c>
      <c r="B67" t="s">
        <v>15</v>
      </c>
      <c r="C67">
        <v>2025</v>
      </c>
      <c r="D67">
        <v>1</v>
      </c>
      <c r="E67" t="s">
        <v>392</v>
      </c>
      <c r="F67" t="s">
        <v>392</v>
      </c>
      <c r="G67" s="6" t="s">
        <v>85</v>
      </c>
      <c r="H67" s="6" t="s">
        <v>76</v>
      </c>
      <c r="I67" t="s">
        <v>392</v>
      </c>
      <c r="J67">
        <v>17</v>
      </c>
      <c r="K67">
        <v>408</v>
      </c>
      <c r="L67" t="s">
        <v>227</v>
      </c>
      <c r="M67" t="s">
        <v>14</v>
      </c>
      <c r="N67" t="s">
        <v>228</v>
      </c>
    </row>
    <row r="68" spans="1:14" ht="15.45" customHeight="1" x14ac:dyDescent="0.3">
      <c r="A68" t="s">
        <v>324</v>
      </c>
      <c r="B68" t="s">
        <v>15</v>
      </c>
      <c r="C68">
        <v>2025</v>
      </c>
      <c r="D68">
        <v>1</v>
      </c>
      <c r="E68" t="s">
        <v>393</v>
      </c>
      <c r="F68" t="s">
        <v>393</v>
      </c>
      <c r="G68" s="6" t="s">
        <v>86</v>
      </c>
      <c r="H68" s="6" t="s">
        <v>76</v>
      </c>
      <c r="I68" t="s">
        <v>393</v>
      </c>
      <c r="J68">
        <v>16</v>
      </c>
      <c r="K68">
        <v>384</v>
      </c>
      <c r="L68" t="s">
        <v>229</v>
      </c>
      <c r="M68" t="s">
        <v>14</v>
      </c>
      <c r="N68" t="s">
        <v>230</v>
      </c>
    </row>
    <row r="69" spans="1:14" ht="15.45" customHeight="1" x14ac:dyDescent="0.3">
      <c r="A69" t="s">
        <v>325</v>
      </c>
      <c r="B69" t="s">
        <v>15</v>
      </c>
      <c r="C69">
        <v>2025</v>
      </c>
      <c r="D69">
        <v>1</v>
      </c>
      <c r="E69" t="s">
        <v>394</v>
      </c>
      <c r="F69" t="s">
        <v>394</v>
      </c>
      <c r="G69" s="6" t="s">
        <v>87</v>
      </c>
      <c r="H69" s="6" t="s">
        <v>76</v>
      </c>
      <c r="I69" t="s">
        <v>394</v>
      </c>
      <c r="J69">
        <v>15</v>
      </c>
      <c r="K69">
        <v>360</v>
      </c>
      <c r="L69" t="s">
        <v>231</v>
      </c>
      <c r="M69" t="s">
        <v>14</v>
      </c>
      <c r="N69" t="s">
        <v>232</v>
      </c>
    </row>
    <row r="70" spans="1:14" ht="15.45" customHeight="1" x14ac:dyDescent="0.3">
      <c r="A70" t="s">
        <v>326</v>
      </c>
      <c r="B70" t="s">
        <v>15</v>
      </c>
      <c r="C70">
        <v>2025</v>
      </c>
      <c r="D70">
        <v>1</v>
      </c>
      <c r="E70" t="s">
        <v>395</v>
      </c>
      <c r="F70" t="s">
        <v>395</v>
      </c>
      <c r="G70" s="6" t="s">
        <v>88</v>
      </c>
      <c r="H70" s="6" t="s">
        <v>76</v>
      </c>
      <c r="I70" t="s">
        <v>395</v>
      </c>
      <c r="J70">
        <v>12</v>
      </c>
      <c r="K70">
        <v>288</v>
      </c>
      <c r="L70" t="s">
        <v>233</v>
      </c>
      <c r="M70" t="s">
        <v>14</v>
      </c>
      <c r="N70" t="s">
        <v>234</v>
      </c>
    </row>
    <row r="71" spans="1:14" ht="15.45" customHeight="1" x14ac:dyDescent="0.3">
      <c r="A71" t="s">
        <v>327</v>
      </c>
      <c r="B71" t="s">
        <v>15</v>
      </c>
      <c r="C71">
        <v>2025</v>
      </c>
      <c r="D71">
        <v>1</v>
      </c>
      <c r="E71" t="s">
        <v>396</v>
      </c>
      <c r="F71" t="s">
        <v>396</v>
      </c>
      <c r="G71" s="6" t="s">
        <v>89</v>
      </c>
      <c r="H71" s="6" t="s">
        <v>76</v>
      </c>
      <c r="I71" t="s">
        <v>396</v>
      </c>
      <c r="J71">
        <v>11</v>
      </c>
      <c r="K71">
        <v>264</v>
      </c>
      <c r="L71" t="s">
        <v>235</v>
      </c>
      <c r="M71" t="s">
        <v>14</v>
      </c>
      <c r="N71" t="s">
        <v>236</v>
      </c>
    </row>
    <row r="72" spans="1:14" ht="15.45" customHeight="1" x14ac:dyDescent="0.3">
      <c r="A72" t="s">
        <v>328</v>
      </c>
      <c r="B72" t="s">
        <v>15</v>
      </c>
      <c r="C72">
        <v>2025</v>
      </c>
      <c r="D72">
        <v>1</v>
      </c>
      <c r="E72" t="s">
        <v>397</v>
      </c>
      <c r="F72" t="s">
        <v>397</v>
      </c>
      <c r="G72" s="6" t="s">
        <v>90</v>
      </c>
      <c r="H72" s="6" t="s">
        <v>76</v>
      </c>
      <c r="I72" t="s">
        <v>397</v>
      </c>
      <c r="J72">
        <v>10</v>
      </c>
      <c r="K72">
        <v>240</v>
      </c>
      <c r="L72" t="s">
        <v>237</v>
      </c>
      <c r="M72" t="s">
        <v>14</v>
      </c>
      <c r="N72" t="s">
        <v>238</v>
      </c>
    </row>
    <row r="73" spans="1:14" ht="15.45" customHeight="1" x14ac:dyDescent="0.3">
      <c r="A73" t="s">
        <v>329</v>
      </c>
      <c r="B73" t="s">
        <v>15</v>
      </c>
      <c r="C73">
        <v>2025</v>
      </c>
      <c r="D73">
        <v>1</v>
      </c>
      <c r="E73" t="s">
        <v>398</v>
      </c>
      <c r="F73" t="s">
        <v>398</v>
      </c>
      <c r="G73" s="6" t="s">
        <v>91</v>
      </c>
      <c r="H73" s="6" t="s">
        <v>76</v>
      </c>
      <c r="I73" t="s">
        <v>398</v>
      </c>
      <c r="J73">
        <v>9</v>
      </c>
      <c r="K73">
        <v>216</v>
      </c>
      <c r="L73" t="s">
        <v>239</v>
      </c>
      <c r="M73" t="s">
        <v>14</v>
      </c>
      <c r="N73" t="s">
        <v>240</v>
      </c>
    </row>
    <row r="74" spans="1:14" ht="15.45" customHeight="1" x14ac:dyDescent="0.3">
      <c r="A74" t="s">
        <v>330</v>
      </c>
      <c r="B74" t="s">
        <v>15</v>
      </c>
      <c r="C74">
        <v>2025</v>
      </c>
      <c r="D74">
        <v>1</v>
      </c>
      <c r="E74" t="s">
        <v>399</v>
      </c>
      <c r="F74" t="s">
        <v>399</v>
      </c>
      <c r="G74" s="6" t="s">
        <v>92</v>
      </c>
      <c r="H74" s="6" t="s">
        <v>76</v>
      </c>
      <c r="I74" t="s">
        <v>399</v>
      </c>
      <c r="J74">
        <v>8</v>
      </c>
      <c r="K74">
        <v>192</v>
      </c>
      <c r="L74" t="s">
        <v>241</v>
      </c>
      <c r="M74" t="s">
        <v>14</v>
      </c>
      <c r="N74" t="s">
        <v>242</v>
      </c>
    </row>
    <row r="75" spans="1:14" ht="15.45" customHeight="1" x14ac:dyDescent="0.3">
      <c r="A75" t="s">
        <v>331</v>
      </c>
      <c r="B75" t="s">
        <v>15</v>
      </c>
      <c r="C75">
        <v>2025</v>
      </c>
      <c r="D75">
        <v>1</v>
      </c>
      <c r="E75" t="s">
        <v>400</v>
      </c>
      <c r="F75" t="s">
        <v>400</v>
      </c>
      <c r="G75" s="6" t="s">
        <v>93</v>
      </c>
      <c r="H75" s="6" t="s">
        <v>76</v>
      </c>
      <c r="I75" t="s">
        <v>400</v>
      </c>
      <c r="J75">
        <v>5</v>
      </c>
      <c r="K75">
        <v>120</v>
      </c>
      <c r="L75" t="s">
        <v>243</v>
      </c>
      <c r="M75" t="s">
        <v>14</v>
      </c>
      <c r="N75" t="s">
        <v>244</v>
      </c>
    </row>
    <row r="76" spans="1:14" ht="15.45" customHeight="1" x14ac:dyDescent="0.3">
      <c r="A76" t="s">
        <v>332</v>
      </c>
      <c r="B76" t="s">
        <v>15</v>
      </c>
      <c r="C76">
        <v>2025</v>
      </c>
      <c r="D76">
        <v>1</v>
      </c>
      <c r="E76" t="s">
        <v>401</v>
      </c>
      <c r="F76" t="s">
        <v>401</v>
      </c>
      <c r="G76" s="6" t="s">
        <v>94</v>
      </c>
      <c r="H76" s="6" t="s">
        <v>76</v>
      </c>
      <c r="I76" t="s">
        <v>401</v>
      </c>
      <c r="J76">
        <v>4</v>
      </c>
      <c r="K76">
        <v>96</v>
      </c>
      <c r="L76" t="s">
        <v>245</v>
      </c>
      <c r="M76" t="s">
        <v>14</v>
      </c>
      <c r="N76" t="s">
        <v>246</v>
      </c>
    </row>
    <row r="77" spans="1:14" ht="15.45" customHeight="1" x14ac:dyDescent="0.3">
      <c r="A77" t="s">
        <v>333</v>
      </c>
      <c r="B77" t="s">
        <v>15</v>
      </c>
      <c r="C77">
        <v>2025</v>
      </c>
      <c r="D77">
        <v>1</v>
      </c>
      <c r="E77" t="s">
        <v>402</v>
      </c>
      <c r="F77" t="s">
        <v>402</v>
      </c>
      <c r="G77" s="6" t="s">
        <v>95</v>
      </c>
      <c r="H77" s="6" t="s">
        <v>76</v>
      </c>
      <c r="I77" t="s">
        <v>402</v>
      </c>
      <c r="J77">
        <v>3</v>
      </c>
      <c r="K77">
        <v>72</v>
      </c>
      <c r="L77" t="s">
        <v>247</v>
      </c>
      <c r="M77" t="s">
        <v>14</v>
      </c>
      <c r="N77" t="s">
        <v>248</v>
      </c>
    </row>
    <row r="78" spans="1:14" x14ac:dyDescent="0.3">
      <c r="A78" t="s">
        <v>334</v>
      </c>
      <c r="B78" t="s">
        <v>15</v>
      </c>
      <c r="C78">
        <v>2025</v>
      </c>
      <c r="D78">
        <v>1</v>
      </c>
      <c r="E78" t="s">
        <v>403</v>
      </c>
      <c r="F78" t="s">
        <v>403</v>
      </c>
      <c r="G78" s="6" t="s">
        <v>96</v>
      </c>
      <c r="H78" s="6" t="s">
        <v>76</v>
      </c>
      <c r="I78" t="s">
        <v>403</v>
      </c>
      <c r="J78">
        <v>2</v>
      </c>
      <c r="K78">
        <v>48</v>
      </c>
      <c r="L78" t="s">
        <v>249</v>
      </c>
      <c r="M78" t="s">
        <v>14</v>
      </c>
      <c r="N78" t="s">
        <v>250</v>
      </c>
    </row>
    <row r="79" spans="1:14" x14ac:dyDescent="0.3">
      <c r="A79" t="s">
        <v>335</v>
      </c>
      <c r="B79" t="s">
        <v>15</v>
      </c>
      <c r="C79">
        <v>2025</v>
      </c>
      <c r="D79">
        <v>2</v>
      </c>
      <c r="E79" t="s">
        <v>404</v>
      </c>
      <c r="F79" t="s">
        <v>404</v>
      </c>
      <c r="G79" s="6" t="s">
        <v>255</v>
      </c>
      <c r="H79" s="6" t="s">
        <v>256</v>
      </c>
      <c r="I79" t="s">
        <v>404</v>
      </c>
      <c r="J79">
        <v>26</v>
      </c>
      <c r="K79">
        <v>624</v>
      </c>
      <c r="L79" t="s">
        <v>251</v>
      </c>
      <c r="M79" t="s">
        <v>14</v>
      </c>
      <c r="N79" t="s">
        <v>252</v>
      </c>
    </row>
    <row r="80" spans="1:14" x14ac:dyDescent="0.3">
      <c r="A80" t="s">
        <v>336</v>
      </c>
      <c r="B80" t="s">
        <v>15</v>
      </c>
      <c r="C80">
        <v>2025</v>
      </c>
      <c r="D80">
        <v>2</v>
      </c>
      <c r="E80" t="s">
        <v>405</v>
      </c>
      <c r="F80" t="s">
        <v>405</v>
      </c>
      <c r="G80" s="6" t="s">
        <v>257</v>
      </c>
      <c r="H80" s="6" t="s">
        <v>256</v>
      </c>
      <c r="I80" t="s">
        <v>405</v>
      </c>
      <c r="J80">
        <v>25</v>
      </c>
      <c r="K80">
        <v>600</v>
      </c>
      <c r="L80" t="s">
        <v>253</v>
      </c>
      <c r="M80" t="s">
        <v>14</v>
      </c>
      <c r="N80" t="s">
        <v>254</v>
      </c>
    </row>
    <row r="81" spans="7:9" x14ac:dyDescent="0.3">
      <c r="G81" s="3"/>
      <c r="H81" s="3"/>
      <c r="I81"/>
    </row>
    <row r="82" spans="7:9" x14ac:dyDescent="0.3">
      <c r="G82" s="3"/>
      <c r="H82" s="3"/>
      <c r="I82"/>
    </row>
    <row r="83" spans="7:9" x14ac:dyDescent="0.3">
      <c r="G83" s="3"/>
      <c r="H83" s="3"/>
      <c r="I83"/>
    </row>
    <row r="84" spans="7:9" x14ac:dyDescent="0.3">
      <c r="G84" s="3"/>
      <c r="H84" s="3"/>
      <c r="I84"/>
    </row>
    <row r="85" spans="7:9" x14ac:dyDescent="0.3">
      <c r="G85" s="3"/>
      <c r="H85" s="3"/>
      <c r="I85"/>
    </row>
    <row r="86" spans="7:9" x14ac:dyDescent="0.3">
      <c r="G86" s="3"/>
      <c r="H86" s="3"/>
      <c r="I86"/>
    </row>
    <row r="87" spans="7:9" x14ac:dyDescent="0.3">
      <c r="G87" s="3"/>
      <c r="H87" s="3"/>
      <c r="I87"/>
    </row>
    <row r="88" spans="7:9" x14ac:dyDescent="0.3">
      <c r="G88" s="3"/>
      <c r="H88" s="3"/>
      <c r="I88"/>
    </row>
    <row r="89" spans="7:9" x14ac:dyDescent="0.3">
      <c r="G89" s="3"/>
      <c r="H89" s="3"/>
      <c r="I89"/>
    </row>
    <row r="90" spans="7:9" x14ac:dyDescent="0.3">
      <c r="G90" s="3"/>
      <c r="H90" s="3"/>
      <c r="I90"/>
    </row>
    <row r="91" spans="7:9" x14ac:dyDescent="0.3">
      <c r="G91" s="3"/>
      <c r="H91" s="3"/>
      <c r="I91"/>
    </row>
    <row r="92" spans="7:9" x14ac:dyDescent="0.3">
      <c r="G92" s="3"/>
      <c r="H92" s="3"/>
      <c r="I92"/>
    </row>
    <row r="93" spans="7:9" x14ac:dyDescent="0.3">
      <c r="G93" s="3"/>
      <c r="H93" s="3"/>
      <c r="I93"/>
    </row>
    <row r="94" spans="7:9" x14ac:dyDescent="0.3">
      <c r="G94" s="3"/>
      <c r="H94" s="3"/>
      <c r="I94"/>
    </row>
    <row r="95" spans="7:9" x14ac:dyDescent="0.3">
      <c r="G95" s="3"/>
      <c r="H95" s="3"/>
      <c r="I95"/>
    </row>
    <row r="96" spans="7:9" x14ac:dyDescent="0.3">
      <c r="G96" s="3"/>
      <c r="H96" s="3"/>
      <c r="I96"/>
    </row>
    <row r="97" spans="7:9" x14ac:dyDescent="0.3">
      <c r="G97" s="3"/>
      <c r="H97" s="3"/>
      <c r="I97"/>
    </row>
    <row r="98" spans="7:9" x14ac:dyDescent="0.3">
      <c r="G98" s="3"/>
      <c r="H98" s="3"/>
      <c r="I98"/>
    </row>
    <row r="99" spans="7:9" x14ac:dyDescent="0.3">
      <c r="G99" s="3"/>
      <c r="H99" s="3"/>
      <c r="I99"/>
    </row>
    <row r="100" spans="7:9" x14ac:dyDescent="0.3">
      <c r="G100" s="3"/>
      <c r="H100" s="3"/>
      <c r="I1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Instrument_list</vt:lpstr>
    </vt:vector>
  </TitlesOfParts>
  <Company>HOLDINGSCCM01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Nádas Tamás</dc:creator>
  <cp:lastModifiedBy>Tar Ádám Eduárd</cp:lastModifiedBy>
  <dcterms:created xsi:type="dcterms:W3CDTF">2023-12-21T09:07:20Z</dcterms:created>
  <dcterms:modified xsi:type="dcterms:W3CDTF">2024-09-18T14:48:01Z</dcterms:modified>
</cp:coreProperties>
</file>